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mc:AlternateContent xmlns:mc="http://schemas.openxmlformats.org/markup-compatibility/2006">
    <mc:Choice Requires="x15">
      <x15ac:absPath xmlns:x15ac="http://schemas.microsoft.com/office/spreadsheetml/2010/11/ac" url="D:\EVALUACION CEGAIP\sustituir\ACADEMICA\89I  planes y programas de estudio (fecha, si se publico enero y febrero)\"/>
    </mc:Choice>
  </mc:AlternateContent>
  <xr:revisionPtr revIDLastSave="0" documentId="13_ncr:1_{4E8E181F-BDE7-4960-B5C9-9530BF90F2DE}" xr6:coauthVersionLast="36" xr6:coauthVersionMax="36" xr10:uidLastSave="{00000000-0000-0000-0000-000000000000}"/>
  <bookViews>
    <workbookView xWindow="0" yWindow="0" windowWidth="11430" windowHeight="6300"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191029"/>
</workbook>
</file>

<file path=xl/calcChain.xml><?xml version="1.0" encoding="utf-8"?>
<calcChain xmlns="http://schemas.openxmlformats.org/spreadsheetml/2006/main">
  <c r="R8" i="1" l="1"/>
  <c r="R106" i="1" l="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alcChain>
</file>

<file path=xl/sharedStrings.xml><?xml version="1.0" encoding="utf-8"?>
<sst xmlns="http://schemas.openxmlformats.org/spreadsheetml/2006/main" count="1053" uniqueCount="366">
  <si>
    <t>56017</t>
  </si>
  <si>
    <t>TÍTULO</t>
  </si>
  <si>
    <t>NOMBRE CORTO</t>
  </si>
  <si>
    <t>DESCRIPCIÓN</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</si>
  <si>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</si>
  <si>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</si>
  <si>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</si>
  <si>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</si>
  <si>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</si>
  <si>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</si>
  <si>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</si>
  <si>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</si>
  <si>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</si>
  <si>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</si>
  <si>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</si>
  <si>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</si>
  <si>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</si>
  <si>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</si>
  <si>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</si>
  <si>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</si>
  <si>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</si>
  <si>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</si>
  <si>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</si>
  <si>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</si>
  <si>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547468</t>
  </si>
  <si>
    <t>547474</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</si>
  <si>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</si>
  <si>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</si>
  <si>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</si>
  <si>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</si>
  <si>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</si>
  <si>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</si>
  <si>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</si>
  <si>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</si>
  <si>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</si>
  <si>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</si>
  <si>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</si>
  <si>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</si>
  <si>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del egresado</t>
  </si>
  <si>
    <t>Hipervínculo al plan de estudios con la duración, nombre de asignaturas y valor en créditos</t>
  </si>
  <si>
    <t>Área(s) responsable(s) que genera(n), posee(n), publica(n) y actualizan la información</t>
  </si>
  <si>
    <t>Fecha de validación</t>
  </si>
  <si>
    <t>Fecha de actualización</t>
  </si>
  <si>
    <t>Nota</t>
  </si>
  <si>
    <t>Abierto</t>
  </si>
  <si>
    <t>Escolarizado</t>
  </si>
  <si>
    <t>Presencial</t>
  </si>
  <si>
    <t>A distancia</t>
  </si>
  <si>
    <t>Mixta</t>
  </si>
  <si>
    <t>Licenciatura</t>
  </si>
  <si>
    <t>Especialidad</t>
  </si>
  <si>
    <t>Maestría</t>
  </si>
  <si>
    <t>Doctorado</t>
  </si>
  <si>
    <t>Oferta académica (Julio 2018)</t>
  </si>
  <si>
    <t>Coordinación Académica de Arte</t>
  </si>
  <si>
    <t>Artes y Humanidades</t>
  </si>
  <si>
    <t>Licenciatura en Arte Contemporáneo</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</si>
  <si>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</si>
  <si>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http://www.uaslp.mx/CUART/Documents/MAPA_CURRICULAR_LAC.pdf</t>
  </si>
  <si>
    <t>Coordinación Académica Región Altiplano</t>
  </si>
  <si>
    <t>Ingeniería, manufacturas y construcción</t>
  </si>
  <si>
    <t>Ingeniería de Minerales</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</si>
  <si>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</si>
  <si>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http://www.coara.uaslp.mx/Documents/PDF_IMI/PlanIMI.pdf</t>
  </si>
  <si>
    <t>Ingeniería en Energías Renovables</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</si>
  <si>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</si>
  <si>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http://www.coara.uaslp.mx/Documents/PDF%20IER/Plan%20IER.pdf</t>
  </si>
  <si>
    <t>Ciencias sociales, administración y derecho</t>
  </si>
  <si>
    <t>Ingeniería Mecánica Administrativa</t>
  </si>
  <si>
    <t>Capacidad para diseñar y/o seleccionar las operaciones necesarias, equipo y componentes mecánicos requeridos en los procesos de transformación de materia prima a productos terminados o servicios. Capacidad para la planeación, operación y administración proyectos industriales utilizando tecnologías y metodologías de vanguardia en el campo de la ingeniería mecánica desde un enfoque administrativo. Capacidad para diseñar, optimizar, operar, controlar y administrar los procesos de producción industrial, operación y mantenimiento bajo un esquema de control de calidad total. Área optativa o adicional: Capacidad para planear, verificar y ejecutar los procesos de desarrollo para la generación de sistemas de producción sustentable. Capacidad para planear, verificar y ejecutar los procesos de desarrollo para la generación de sistemas de producción sustentable. Capacidad para el manejo de herramientas de vanguardia en la implementación y control de nuevos productos. Capacidad para coordinar, pr</t>
  </si>
  <si>
    <t>http://www.coara.uaslp.mx/Documents/PDF_IMA/planIMA.pdf</t>
  </si>
  <si>
    <t xml:space="preserve">Ingeniería Mecatrónica </t>
  </si>
  <si>
    <t xml:space="preserve">Elaboración de soluciones a problemas de Mecatrónica. Área optativa o adicional: Elaboración de soluciones a problemas de automatización y control. Elaboración de soluciones a problemas de manufactura automatizada. Elaboración de soluciones a problemas de automatización de robots manipuladores. </t>
  </si>
  <si>
    <t>http://www.coara.uaslp.mx/Documents/PDF_IMT/planIMT.pdf</t>
  </si>
  <si>
    <t xml:space="preserve">Ingeniería Química </t>
  </si>
  <si>
    <t xml:space="preserve">Capacidad para reconocer y analizar procesos productivos de la industria química y proponer opciones para incrementar su eficiencia y/o calidad. Capacidad para diseñar equipo a nivel industrial relacionado a las operaciones unitarias incluidas en procesos productivos de la industria química. Capacidad para diseñar una planta productiva para la transformación de materia prima del área química a nivel industrial. Área optativa o adicional: Capacidad de innovación en el área de alimentos cumpliendo la normativa respecto al análisis fisicoquímico y microbiológico en alimentos procesados y no procesados y su conservación. Capacidad en el análisis de la legislación ambiental y tratamiento de sitios contaminados, residuos sólidos y líquidos para la solución de problemas ambientales logro del desarrollo sustentable. </t>
  </si>
  <si>
    <t>http://www.coara.uaslp.mx/Documents/PDF_IQ/planIQ.pdf</t>
  </si>
  <si>
    <t>Salud</t>
  </si>
  <si>
    <t>Licenciatura en Enfermería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</si>
  <si>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</si>
  <si>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http://www.coara.uaslp.mx/Documents/PDF_ENF/PlanENF.pdf</t>
  </si>
  <si>
    <t>Licenciatura en Mercadotecnia</t>
  </si>
  <si>
    <t xml:space="preserve">Capacidad para emprender y administrar empresas y actividades de marketing. Capacidad para implementar técnicas y herramientas para la realización de investigaciones y estudio de mercados. Capacidad creativa e innovadora. Área optativa o adicional: Capacidad para mostrar un comportamiento ético, sustentable y responsable en diferentes escenarios de la actuación empresarial. </t>
  </si>
  <si>
    <t>http://www.coara.uaslp.mx/Documents/PDF_MKT/planMKT.pdf</t>
  </si>
  <si>
    <t>Coordinación Académica Región Altiplano Oeste</t>
  </si>
  <si>
    <t>Ingeniería Agroindustrial</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</si>
  <si>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</si>
  <si>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Ciencias naturales, exactas y de la computación</t>
  </si>
  <si>
    <t>Ingeniería en Sistemas Computacionales</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</si>
  <si>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</si>
  <si>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Licenciatura en Administración</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</si>
  <si>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</si>
  <si>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Coordinación Académica Región Huasteca Sur</t>
  </si>
  <si>
    <t>Estructurar proyectos de desarrollo agroindustrial e investigación. Generar opciones innovadoras de aprovechamiento de los recursos agropecuarios y forestales. Sustentar el desarrollo tecnológico y empresarial en los sectores de su campo profesional.</t>
  </si>
  <si>
    <t>http://www.carhs.uaslp.mx/PublishingImages/Ing.%20Agroindustrial/Reticula%20Ing.%20agroindustrial.jpg</t>
  </si>
  <si>
    <t>Ingeniería Mecánica Eléctrica</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</si>
  <si>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</si>
  <si>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http://www.carhs.uaslp.mx/PublishingImages/Ing.%20Mec%C3%A1nico%20el%C3%A9ctrico/Mapa%20con%20pre%20requisito%20IME_2016.jpg</t>
  </si>
  <si>
    <t>Licenciatura en Contaduría Pública y Finanzas</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</si>
  <si>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</si>
  <si>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http://www.carhs.uaslp.mx/PublishingImages/Lic.%20Contador%20P%C3%BAblico%20y%20Finanzas/Reticula%20contador%20ModCreditos%2028-11-16.jpg</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</si>
  <si>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</si>
  <si>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http://www.carhs.uaslp.mx/Documents/RETICULAS/Mapa%20curricular%20enfermeria.pdf</t>
  </si>
  <si>
    <t>Facultad de Agronomía y Veterinaria</t>
  </si>
  <si>
    <t>Agronomía y veterinaria</t>
  </si>
  <si>
    <t>Ingeniería Agronómica en Fitotecnia</t>
  </si>
  <si>
    <t>Usar y Manejar los Recursos Agua y Suelo en los Sistemas de Producción Agrícola. Manejar la Sanidad Vegetal e Inocuidad Agroalimentaria. Diseñar y Manejar los Sistemas de Producción Agrícola.</t>
  </si>
  <si>
    <t>Ingeniería Agronómica en Producción en Invernaderos</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</si>
  <si>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sistemas de agricultura protegida. Conocer y aplicar estrategias para la elaboración y evaluación de proyectos, administración, comercialización y agronegocios en sistemas de producción en agricultura protegida, para lograr la competitividad productiva.</t>
  </si>
  <si>
    <t>Ingeniería Agronómica en Recursos Forestales</t>
  </si>
  <si>
    <t>Manejo y Administración de los Recursos Forestales Maderables. Manejo y administración de los Recursos Forestales no Maderables. Manejo y Administración de Servicios Ecosistémicos.</t>
  </si>
  <si>
    <t>Ingeniería Agronómica en Zootecnia</t>
  </si>
  <si>
    <t>Manejo de los Recursos Forrajeros. Manejo de la Alimentación y la Reproducción Animal. Producción y Manejo Zootécnico de Especies Domésticas y de Vida Silvestre.</t>
  </si>
  <si>
    <t>Ingeniero Agroecólogo</t>
  </si>
  <si>
    <t>Manejo Sustentable de Sistemas de Producción Agrícola, Pecuaria y Forestal. Conservación de los Recursos Naturales Renovables. Evaluación de Impacto Ambiental Agropecuario. Aplicación de las Ciencias Sociales, Económicas y Administrativas en los Sistemas de Producción Sustentable.</t>
  </si>
  <si>
    <t>Medicina Veterinaria y Zootecnia</t>
  </si>
  <si>
    <t>Medicina y cirugía animal. Zootecnia de animales domésticos, silvestres y de experimentación. Salud pública e inocuidad alimentaria.</t>
  </si>
  <si>
    <t>Facultad de Ciencias</t>
  </si>
  <si>
    <t>Ingeniería Biomédica</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</si>
  <si>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</si>
  <si>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http://www.fciencias.uaslp.mx/PublishingImages/reticula_ing_biomedico.jpg</t>
  </si>
  <si>
    <t>Ingeniería Electrónica</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</si>
  <si>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</si>
  <si>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http://www.fciencias.uaslp.mx/PublishingImages/reticula_ing_electronica.jpg</t>
  </si>
  <si>
    <t>Ingeniería en Nanotecnología y Energías Renovables</t>
  </si>
  <si>
    <t>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t>
  </si>
  <si>
    <t>Ingeniería en Telecomunicaciones</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</si>
  <si>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</si>
  <si>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http://www.fciencias.uaslp.mx/PublishingImages/reticula_ing_telecomunicaciones.jpg</t>
  </si>
  <si>
    <t>Ingeniería Física</t>
  </si>
  <si>
    <t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t>
  </si>
  <si>
    <t>http://www.fciencias.uaslp.mx/PublishingImages/reticula_ing_fisico.jpg</t>
  </si>
  <si>
    <t>Licenciatura en Biofísica</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</si>
  <si>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</si>
  <si>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Licenciatura en Biología</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</si>
  <si>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</si>
  <si>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http://www.fciencias.uaslp.mx/PublishingImages/reticula_lic_biologo.jpg</t>
  </si>
  <si>
    <t>Licenciatura en Física</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</si>
  <si>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</si>
  <si>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http://www.fciencias.uaslp.mx/PublishingImages/reticula_lic_fisica.jpg</t>
  </si>
  <si>
    <t>Licenciatura en Matemática Educativa</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</si>
  <si>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</si>
  <si>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http://www.fciencias.uaslp.mx/PublishingImages/reticula_lic_mate_educativa.jpg</t>
  </si>
  <si>
    <t>Licenciatura en Matemáticas Aplicadas</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</si>
  <si>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</si>
  <si>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http://www.fciencias.uaslp.mx/PublishingImages/reticula_lic_mate_aplicadas.jpg</t>
  </si>
  <si>
    <t>Facultad de Ciencias de la Comunicación</t>
  </si>
  <si>
    <t>Licenciatura en Ciencias de la Comunicación</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</si>
  <si>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</si>
  <si>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http://www.fcc.uaslp.mx/Paginas/Alumnos/Mapa-Curricular.aspx</t>
  </si>
  <si>
    <t>Facultad de Ciencias de la Información</t>
  </si>
  <si>
    <t>Licenciatura en Gestión de la Información</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</si>
  <si>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</si>
  <si>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</si>
  <si>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Facultad de Ciencias Químicas</t>
  </si>
  <si>
    <t>Ingeniería de Bioprocesos</t>
  </si>
  <si>
    <t>Comprender, caracterizar, diseñar, controlar y optimizar los bioprocesos orientados a la síntesis de metabolitos y productos que resulten de la actividad de células y microorganismos tanto a escala de laboratorio, como de planta piloto e industrial. Identificar áreas emergentes en biotecnología y adecuarlas apropiadamente para el desarrollo de bioprocesos sostenibles.  Desarrollar y utilizar nuevos tipos de actividades celulares: síntesis de proteínas, anticuerpos, hormonas recombinantes para tratamientos de diversas patologías. Participar en el mejoramiento y manipulación genética de células eucarióticas y procarióticas. Fomentar el bioprocesamiento de residuos orgánicos y/o inorgánicos y optimizar la obtención de fuentes alternas de energía y el reciclado de nutrientes. Adecuar y optimizar los bioprocesos destinados a la remoción de contaminantes presentes en agua, aire y suelo.  Implementar y optimizar los bioprocesos destinados al tratamiento de efluentes (municipales e industria</t>
  </si>
  <si>
    <t>Ingeniería en Alimentos</t>
  </si>
  <si>
    <t xml:space="preserve">Diseñar productos y procesos que se adecuen a las necesidades de la sociedad moderna, considerando aspectos de factibilidad técnica, económica, del medio ambiente, legal, social, político, ético, de salud y de sustentabilidad. Aplicar e integrar sus conocimientos de ciencias básicas y su capacidad para diseñar y conducir experimentos para la innovación y optimización de productos y procesos de la ingeniería de alimentos. Aplicar e integrar tecnologías, métodos y herramientas modernas a la producción industrial de alimentos, trabajando eficientemente en equipos multidisciplinarios, con capacidad de liderazgo, con responsabilidad profesional y ética para abarcar el desarrollo de nuevos productos, el mejoramiento de los procesos productivos y el aseguramiento de su calidad e inocuidad. Emprender su propio negocio en las diferentes áreas de la ingeniería de alimentos, conscientes de las necesidades y preferencias de diferentes culturas y con una visión global de la sociedad. Desarrollar </t>
  </si>
  <si>
    <t>http://cienciasquimicas.uaslp.mx/docs/licenciaturas/ingenieria-en-alimentos/plan-de-estudios2012.pdf</t>
  </si>
  <si>
    <t>Ingeniería Química</t>
  </si>
  <si>
    <t>Posea conocimientos de ciencias básicas, ciencias de la ingeniería, ingeniería aplicada y ciencias sociales y humanidades. Posea habilidades de innovación, creatividad, iniciativa, juicio crítico, comunicación bilingüe oral y escrita, trabajo en equipo, autoaprendizaje y toma de decisiones. Posea actitudes de liderazgo, responsabilidad, honestidad, confianza en sí misma, servicio a la comunidad, preocupación por el ambiente y la salud. Sea capaz de desarrollar, diseñar, administrar y operar sistemas industriales sostenibles, en donde se realice la transformación química o física de materias primas en productos de calidad. Posea la capacidad de enseñar y asesorar personas asociadas a la actividad industrial.  Posea las herramientas necesarias para llevar a cabo estudios de posgrado. Comparta sus conocimientos con áreas afines promoviendo el trabajo en forma multidisciplinaria</t>
  </si>
  <si>
    <t>http://cienciasquimicas.uaslp.mx/docs/licenciaturas/ingenieria-quimica/plan-de-estudios2012.pdf</t>
  </si>
  <si>
    <t>Licenciatura en Química</t>
  </si>
  <si>
    <t>Investiga, analiza, extrae, sintetiza, diseña, produce, preserva, mejora y evalúa productos y procesos químicos. Evalúa, preserva y mejora el impacto ambiental. Establece sistemas de calidad en productos, procesos y empresas químicas Planea, diseña, organiza, dirige, controla, pone en marcha, audita, asesora y administra laboratorios en la industria química. Evalúa, adapta, innova y  desarrolla nuevos materiales y  tecnología. Forma recursos humanos en: docencia, investigación e industria</t>
  </si>
  <si>
    <t>http://cienciasquimicas.uaslp.mx/docs/licenciaturas/licenciado-en-quimica/plan-de-estudios2012.pdf</t>
  </si>
  <si>
    <t>Química Farmacobiológica</t>
  </si>
  <si>
    <t xml:space="preserve">Colabora en el diagnóstico, pronóstico, prevención y seguimiento de enfermedades, así como en el establecimiento de perfiles de salud, mediante la realización e interpretación de análisis químico-clínicos, microbiológicos, hematológicos, inmunológicos, toxicológicos, genéticos y genómicos. Obtiene, separa y analiza muestras biológicas, alimentos, bebidas y productos farmacéuticos entre otros, bajo la aplicación o desarrollo de procesos de control de calidad de métodos analíticos e interpreta los resultados procedentes de los análisis. Entre los métodos que aplica se encuentran los siguientes: químicos, fisicoquímicos, químico-analíticos, estadísticos, computacionales, microbiológicos, histopatológicos, citológicos, bioquímicos, inmunológicos, hematológicos, parasitológicos, microbiológicos, genéticos, genómicos, químico-clínicos, farmacológicos, farmacéuticos, toxicológicos, químico-forenses, bromatológicos, biotecnológicos y epidemiológicos. Entre las técnicas analíticas que aplica </t>
  </si>
  <si>
    <t>http://cienciasquimicas.uaslp.mx/docs/licenciaturas/quimico-farmacobiologo/plan-de-estudios2012.pdf</t>
  </si>
  <si>
    <t>Facultad de Ciencias Sociales y Humanidades</t>
  </si>
  <si>
    <t>Licenciatura en Antropología</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</si>
  <si>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</si>
  <si>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Licenciatura en Arqueología</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</si>
  <si>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</si>
  <si>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Licenciatura en Filosofía</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</si>
  <si>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</si>
  <si>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Licenciatura en Geografía</t>
  </si>
  <si>
    <t>Describir y analizar las diferentes formas de organización territorial de la sociedad en un mundo globalizado. Generar, acopiar e interpretar datos básicos de los sistemas naturales y sociales para formular visiones sintéticas e integradoras de los paisajes o regiones que modelan o construyen las sociedades humanas. Ejercer sus habilidades metodológicas básicas para realizar trabajo geográfico tanto de campo como de gabinete. Comunicarse de forma oral y escrita para difundir los resultados de sus trabajos de investigación. Evaluar, mejorar o formular programas de asignatura, textos y otros materiales utilizados en la enseñanza de la geografía a nivel básico, medio y mediosuperior. Impartir cátedra de calidad en geografía a nivel secundaria y preparatoria y, de manera restringida, a nivel licenciatura. Representar cartográficamente, mediante las utilerías computarizadas más avanzadas, algunos datos generados por especialistas de las ciencias naturales y sociales. Participar como espec</t>
  </si>
  <si>
    <t>Licenciatura en Historia</t>
  </si>
  <si>
    <t>Rescatar y preservar la memoria colectiva de la sociedad a través del cuidado y conservación de acervos documentales, fotografías, música y videos. Colaborar en la comprensión de los procesos pasados de la sociedad, resultado de un trabajo de reflexión para identificar los elementos que han permanecido desde un tiempo remoto hasta la fecha. Analizar, diagnosticar y proponer soluciones a problemas con raíces históricas tales como la migración, los conflictos agrarios, los brotes epidémicos, la deforestación, etc. Aplicar las teorías y metodologías históricas más actualizadas, tanto a nivel nacional como internacional, aplicadas a estudios económicos, políticos, sociales y culturales. Entender los valores, buenos o malos, enarbolados por las generaciones pretéritas. Formar parte de equipos multidisciplinarios en la formulación de proyectos, trabajos de investigación, promoción y divulgación. Evaluar y proponer programas, textos y otros materiales para la ensenanza de la</t>
  </si>
  <si>
    <t xml:space="preserve">Licenciatura en Lengua y Literaturas Hispanoamericanas </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</si>
  <si>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</si>
  <si>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Facultad de Contaduría y Administración</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</si>
  <si>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</si>
  <si>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Licenciatura en Administración y Políticas Públicas</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</si>
  <si>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</si>
  <si>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Licenciatura en Agronegocios</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</si>
  <si>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</si>
  <si>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http://w3.fca.uaslp.mx/Paginas/oferta%20educativa/Agronegocios/PLAN%20LAN%202016%20DEF.pdf</t>
  </si>
  <si>
    <t>Licenciatura en Contaduría Pública</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</si>
  <si>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</si>
  <si>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Licenciatura en Mercadotecnia Estratégica</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</si>
  <si>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</si>
  <si>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http://w3.fca.uaslp.mx/Paginas/oferta%20educativa/Mercadotecnia%20Estrategica/PLAN%20LME%20%202016%20DEF.pdf</t>
  </si>
  <si>
    <t>Facultad de Derecho "Abogado Ponciano Arriaga Leija"</t>
  </si>
  <si>
    <t>Licenciatura en Criminología</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</si>
  <si>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</si>
  <si>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http://www.derecho.uaslp.mx/Documents/Licenciatura/Licenciado%20en%20Criminolog%C3%ADa/Mapa%20curricular%20Criminolog%C3%ADa.pdf</t>
  </si>
  <si>
    <t>Licenciatura en Derecho</t>
  </si>
  <si>
    <t>Sólida formación jurídica y ética. Conocimientos amplios de las diferentes materias que conforman el derecho mexicano y su relación con otros ordenamientos. Habilidad y destreza para el desempeño de la actividad profesional. Un alto espíritu de servicio y vocación para servir a la sociedad. Claridad para que la justicia sea el objetivo final y el derecho su instrumento para conseguirlo.</t>
  </si>
  <si>
    <t>http://www.derecho.uaslp.mx/Documents/Licenciatura/Licenciado%20en%20Derecho/Ret%c3%adcula%20plan%202010-Dic%202014.pdf</t>
  </si>
  <si>
    <t>Facultad de Economía</t>
  </si>
  <si>
    <t>Licenciatura en Comercio y Negocios Internacionales</t>
  </si>
  <si>
    <t>Capacidad de promover y operar las relaciones comerciales internacionales. Está facultado para efectuar estudios de mercado. Ejecutar actos de comercio internacional. Ubicar inversión y realizar estudios de financiamiento, aplicando su quehacer en instituciones de los sectores privado y público, todas las comparten en el ámbito nacional e internacional. Estructurar programas Comerciales Internacionales. Delinear políticas de Comercio y Negocios Internacionales con base en escenarios regionales.</t>
  </si>
  <si>
    <t>http://www.economia.uaslp.mx/Documents/Triptico_CNI.pdf</t>
  </si>
  <si>
    <t>Licenciatura en Economía</t>
  </si>
  <si>
    <t>Analizar los fenómenos económicos y proponer las medidas de planeación adecuadas para una mejor toma de decisiones. Determinar esquemas y logística de crecimiento económico bajo el criterio del desarrollo sustentable. Formular y evaluar proyectos económicos. Analizar las tendencias de la economía mundial en un proceso de globalización y la interacción de sus diversos agentes económicos con actitud transformadora. Analizar la política económica, gubernamental y cuantificar su impacto en los niveles de ingreso, gasto y ahorro. Realizar estudios que propongan soluciones viables a los problemas que plantean las empresas agrícolas, industriales, comerciales, etc.</t>
  </si>
  <si>
    <t>http://www.economia.uaslp.mx/Documents/Triptico_ECO.pdf</t>
  </si>
  <si>
    <t>Facultad de Enfermería y Nutrición</t>
  </si>
  <si>
    <t xml:space="preserve">El egresado desarrollará su práctica profesional con un sentido crítico y reflexivo a partir del perfeccionamiento de sus capacidades intelectuales, con un espíritu de búsqueda del conocimiento, una actitud de liderazgo, de gestión y de toma de decisiones para asumir el compromiso y la responsabilidad en el ejercicio de su práctica. Participar en organizaciones profesionales para mejorar las condiciones laborales y de formación de su gremio, con una identidad socio-profesional que enriquezca su conciencia y actitud generadora de sentidos. </t>
  </si>
  <si>
    <t>http://www.enfermerianutricion.uaslp.mx/Documents/Mapa%20Plan%202013.pdf</t>
  </si>
  <si>
    <t xml:space="preserve">Licenciatura en Nutrición </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</si>
  <si>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</si>
  <si>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http://www.enfermerianutricion.uaslp.mx/Documents/MAPA%20SEC%20ACADEMICA.pdf</t>
  </si>
  <si>
    <t>Facultad de Estomatología</t>
  </si>
  <si>
    <t>Médico Estomatólogo</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</si>
  <si>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</si>
  <si>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http://www.estomatologia.uaslp.mx/plan-de-estudios</t>
  </si>
  <si>
    <t>Facultad de Ingeniería</t>
  </si>
  <si>
    <t xml:space="preserve">Ingeniería Ambiental </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</si>
  <si>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</si>
  <si>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Ingeniería Civil</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</si>
  <si>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</si>
  <si>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Ingeniería en Computación</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</si>
  <si>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</si>
  <si>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Ingeniería en Electricidad y Automatización</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</si>
  <si>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</si>
  <si>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</si>
  <si>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</si>
  <si>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Ingeniería en Informática</t>
  </si>
  <si>
    <t>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t>
  </si>
  <si>
    <t>Ingeniería en Sistemas Inteligentes</t>
  </si>
  <si>
    <t>Ingeniería en Topografía y Construcción</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</si>
  <si>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</si>
  <si>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 xml:space="preserve">Ingeniería Geoinformática </t>
  </si>
  <si>
    <t>Ingeniería Mecánica</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</si>
  <si>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</si>
  <si>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</si>
  <si>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</si>
  <si>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Ingeniería Metalúrgica y de Materiales</t>
  </si>
  <si>
    <t>Facultad de Medicina</t>
  </si>
  <si>
    <t>Licenciatura de Médico Cirujano</t>
  </si>
  <si>
    <t>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t>
  </si>
  <si>
    <t>http://www.medicina.uaslp.mx/Oferta_Educativa/Medico_Cirujano</t>
  </si>
  <si>
    <t xml:space="preserve">Licenciatura en Ciencias Ambientales y Salud </t>
  </si>
  <si>
    <t>Diagnóstico integral de problemas ambientales, ecológicos y de salud pública, considerado factores sociales de vulnerabilidad. Manejo integral de problemas ambientales, ecológicos y de salud pública, considerando factores de vulnerabilidad  Gestión de recursos para proyectos comunitarios y ecosistémicos Comunicación de riesgos y divulgación de tópicos científicos-técnicos Identificar áreas de oportunidad para el desarrollo técnico-científico multidisciplinario.</t>
  </si>
  <si>
    <t>http://www.medicina.uaslp.mx/Oferta_Educativa/lcays</t>
  </si>
  <si>
    <t>Facultad de Psicología</t>
  </si>
  <si>
    <t>Licenciatura en Psicología</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</si>
  <si>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</si>
  <si>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Educación</t>
  </si>
  <si>
    <t>Licenciatura en Psicopedagogía</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</si>
  <si>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</si>
  <si>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Facultad del Hábitat</t>
  </si>
  <si>
    <t>Arquitectura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</si>
  <si>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</si>
  <si>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http://habitat.mapas.uaslp.mx/arquitectura/2013/Plan_2013_ARQ.html</t>
  </si>
  <si>
    <t>Licenciatura Conserv. Rest. de Bnes Cult Muebles</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</si>
  <si>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</si>
  <si>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http://habitat.mapas.uaslp.mx/crbcm/2013/Plan_2013_CRBCM.html</t>
  </si>
  <si>
    <t>Licenciatura en Diseño Gráfico</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</si>
  <si>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</si>
  <si>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http://habitat.mapas.uaslp.mx/dgrafico/2013/Plan_2013_DG.html</t>
  </si>
  <si>
    <t>Licenciatura en Diseño Industrial</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</si>
  <si>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</si>
  <si>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http://habitat.mapas.uaslp.mx/dindustrial/2013/Plan_2013_DI.html</t>
  </si>
  <si>
    <t xml:space="preserve">Licenciatura en Diseño Urbano y del Paisaje </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</si>
  <si>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</si>
  <si>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http://habitat.mapas.uaslp.mx/dup/2013/Plan_2013_DUP.html</t>
  </si>
  <si>
    <t>Licenciatura en Edificación y Administración de Obras</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</si>
  <si>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</si>
  <si>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http://habitat.mapas.uaslp.mx/eao/2013/Plan_2013_EAO.html</t>
  </si>
  <si>
    <t>Unidad Académica Multidisciplinaria Zona Huasteca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</si>
  <si>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</si>
  <si>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http://www.uamzh.uaslp.mx/oferta-educativa/arquitectura/mapa-curricular</t>
  </si>
  <si>
    <t>Contador Público</t>
  </si>
  <si>
    <t>Capaz de elaborar estados de costos de producción. Realizar el manejo contable durante los movimientos que sufran las Sociedades mercantiles. Realizar la contabilización por medio de sistemas de información de la contabilidad de una empresa. Del Área optativa o adicional: Calcular de manera correcta los impuestos a cargo o a favor de una persona física o moral. Elaborar e interpretar de manera correcta estados financieros. Realizar una auditarla de estados financieros.</t>
  </si>
  <si>
    <t>http://www.uamzh.uaslp.mx/oferta-educativa/contador-público/mapa-curricular</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</si>
  <si>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</si>
  <si>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http://www.uamzh.uaslp.mx/oferta-educativa/ingenier%C3%ADa-en-alimentos/mapa-curricular</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</si>
  <si>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</si>
  <si>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http://www.uamzh.uaslp.mx/oferta-educativa/licenciado-en-administraci%C3%B3n/mapa-curricular</t>
  </si>
  <si>
    <t>Licenciatura en Bioquímica</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</si>
  <si>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</si>
  <si>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</si>
  <si>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http://www.uamzh.uaslp.mx/Documents/Lic.%20en%20Derecho/Mapa%20Curricular.pdf</t>
  </si>
  <si>
    <t>Licenciatura en Gestión y Políticas Públicas</t>
  </si>
  <si>
    <t>Será capaz de diseñar, implantar y evaluar una política pública. Será capaz de hacer un análisis histórico, social, político y económico del entorno de una organización pública. Será capaz de llevar a cabo gestión de manera eficiente dentro de las organizaciones públicas. Del Área optativa o adicional: Será capaz de desarrollar políticas públicas cuidando en todo momento el impacto ambiental de éstas. Será capaz de negociar y llegar a acuerdos con los diferentes grupos y organizaciones que tengan intereses en la administración pública.</t>
  </si>
  <si>
    <t>http://www.uamzh.uaslp.mx/oferta-educativa/licenciado-en-gesti%C3%B3n-y-pol%C3%ADticas-p%C3%BAblicas/mapa-curricular</t>
  </si>
  <si>
    <t>Licenciatura en Medicina</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</si>
  <si>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</si>
  <si>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Licenciatura en Química Clínica</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</si>
  <si>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</si>
  <si>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http://www.uamzh.uaslp.mx/oferta-educativa/licenciado-en-qu%C3%ADmica-cl%C3%ADnica/mapa-curricular</t>
  </si>
  <si>
    <t xml:space="preserve">Licenciatura en Turismo Sustentable </t>
  </si>
  <si>
    <t>Desarrollo de proyectos sustentables a nivel ecológico, cultural y empresarial: Capacidad para desarrollar proyectos sustentables a nivel ecológico, cultural, y empresarial. Del Área optativa o adicional: Negociación Efectiva: El alumno será capaz de lograr negociaciones efectivas con los demás, siempre anteponiendo el respeto tanto a las personas como al entorno que lo rodea.</t>
  </si>
  <si>
    <t>http://www.uamzh.uaslp.mx/Documents/Lic.%20en%20Turismo%20Sustentable/Mapa%20Curricular.pdf</t>
  </si>
  <si>
    <t>Unidad Académica Multidisciplinaria Zona Media</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</si>
  <si>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</si>
  <si>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Diseñar y resolver problemas relacionados con las estructuras, el concreto, la mecánica de suelos, la hidráulica, así como ser capaz de calcular los volúmenes de obra y la estimación de los precios unitarios correspondientes, utilizando para ello la computadora, buscando el mejor aprovechamiento de los recursos y la conservación del ambiente, en beneficio de la sociedad. Podrá ser capaz de organizar grupos de trabajo, así como de elaborar los proyectos correspondientes.</t>
  </si>
  <si>
    <t>Ingeniería en Mecatrónica</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</si>
  <si>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</si>
  <si>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</si>
  <si>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</si>
  <si>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 xml:space="preserve">Licenciatura en Enfermería </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</si>
  <si>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</si>
  <si>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 xml:space="preserve">Licenciatura en Mercadotecnia </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</si>
  <si>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</si>
  <si>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Integra: Secretaría Académica, Dirección de Innovación Académica, con información aportada por las entidades académicas de la UASLP.</t>
  </si>
  <si>
    <t>La clasificación del área del conocimiento es de acuerdo a: INEGI-ANUIES (2010) Clasificiación Mexicana de Carreras, de tipo medio superior y superior por campos de formación.</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</si>
  <si>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</si>
  <si>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</si>
  <si>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</si>
  <si>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</si>
  <si>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t>
  </si>
  <si>
    <t>http://www.uamzh.uaslp.mx/oferta-educativa/licenciado-en-bioqu%C3%ADmica/mapa-curricular</t>
  </si>
  <si>
    <t>http://www.psicologia.uaslp.mx/Documents/Mapa%20Curricular%20v02%20ajuste%20agosto%202018.pdf</t>
  </si>
  <si>
    <t>http://www.psicologia.uaslp.mx/Documents/Ajuste%20Psicopedagogia%202018.pdf</t>
  </si>
  <si>
    <t>http://salinas.uaslp.mx/PublishingImages/PLANESEST/Agroindustrial2018.pdf</t>
  </si>
  <si>
    <t>http://salinas.uaslp.mx/PublishingImages/PLANESEST/Administración2018.pdf</t>
  </si>
  <si>
    <t>http://salinas.uaslp.mx/PublishingImages/PLANESEST/ISC2018.pdf</t>
  </si>
  <si>
    <t>http://cienciasquimicas.uaslp.mx/index.php/licenciaturas/carreras/ingenieria-de-bioprocesos/plan-de-estudios</t>
  </si>
  <si>
    <t>http://sociales.uaslp.mx/Documents/Licenciaturas/Antropología/EsqCurrAntrop2017.pdf</t>
  </si>
  <si>
    <t>http://sociales.uaslp.mx/Documents/Licenciaturas/Arqueología/EsqCurrArqueo2017.pdf</t>
  </si>
  <si>
    <t>http://sociales.uaslp.mx/Documents/Licenciaturas/Geografía/EsqCurrGeo2017.pdf</t>
  </si>
  <si>
    <t>http://sociales.uaslp.mx/Documents/Licenciaturas/Historia/EsqCurrHist2017.pdf</t>
  </si>
  <si>
    <t>http://sociales.uaslp.mx/Documents/Licenciaturas/LyLH/EsqCurrLyLH2017.pdf</t>
  </si>
  <si>
    <t>http://www.uamzh.uaslp.mx/Documents/Lic.%20en%20Medicina/Mapa-curricular.pdf</t>
  </si>
  <si>
    <t>http://zonamedia.uaslp.mx/Documents/Ingeniería%20Civil/Mapa%20Curricular%20Ingenieria%20Civil.pdf</t>
  </si>
  <si>
    <t>http://ingenieria.uaslp.mx/web2010/Oferta%20educativa/planes_de_estudio/plan/81/INGENIERIA%20EN%20TOPOGRAFIA%20Y%20CONSTRUCCION%20JUN2017.PDF</t>
  </si>
  <si>
    <t>http://ingenieria.uaslp.mx/web2010/Oferta%20educativa/planes_de_estudio/plan/79/INGENIERIA%20EN%20GEOINFORMATICA%20JUN2017.PDF</t>
  </si>
  <si>
    <t>http://www.fci.uaslp.mx/OE/LGIDEF/OELGIMC</t>
  </si>
  <si>
    <t>http://www.fci.uaslp.mx/OE/OELDGA/OELGDAMP</t>
  </si>
  <si>
    <t>http://w3.fca.uaslp.mx/SiteAssets/oferta-educativa/licenciatura/Plan%20de%20estudios%202015%20Licenciatura%20en%20Contaduria%20Publica%20.pdf</t>
  </si>
  <si>
    <t>http://ingenieria.uaslp.mx/web2010/Oferta%20educativa/planes_de_estudio/plan/63/INGENIERIA%20CIVIL%20JUN2017.PDF</t>
  </si>
  <si>
    <t>http://ingenieria.uaslp.mx/web2010/Oferta%20educativa/planes_de_estudio/plan/68/INGENIERIA%20AGROINDUSTRIAL.PDF</t>
  </si>
  <si>
    <t>http://ingenieria.uaslp.mx/web2010/Oferta%20educativa/planes_de_estudio/plan/77/INGENIERIA%20AMBIENTAL%20X.PDF</t>
  </si>
  <si>
    <t>http://ingenieria.uaslp.mx/web2010/Oferta%20educativa/planes_de_estudio/plan/75/INGENIERIA%20EN%20COMPUTACION%20ENE2019.PDF</t>
  </si>
  <si>
    <t>http://ingenieria.uaslp.mx/web2010/Oferta%20educativa/planes_de_estudio/plan/78/INGENIERIA%20EN%20ELECTRICIDAD%20Y%20AUTOMATIZACION%20DIC2015.PDF</t>
  </si>
  <si>
    <t>http://ingenieria.uaslp.mx/web2010/Oferta%20educativa/planes_de_estudio/plan/64/INGENIERIA%20EN%20GEOLOGIA.PDF</t>
  </si>
  <si>
    <t>http://ingenieria.uaslp.mx/web2010/Oferta%20educativa/planes_de_estudio/plan/83/INGENIERIA%20EN%20SISTEMAS%20INTELIGENTES%20NOV2018.PDF</t>
  </si>
  <si>
    <t>http://ingenieria.uaslp.mx/web2010/Oferta%20educativa/planes_de_estudio/plan/72/INGENIERIA%20MECANICA%20DIC2015.PDF</t>
  </si>
  <si>
    <t>http://ingenieria.uaslp.mx/web2010/Oferta%20educativa/planes_de_estudio/plan/69/INGENIERIA%20MECANICA%20ADMINISTRATIVA%20DIC2015.PDF</t>
  </si>
  <si>
    <t>http://ingenieria.uaslp.mx/web2010/Oferta%20educativa/planes_de_estudio/plan/65/INGENIERIA%20MECANICA%20ELECTRICA%20DIC2015.PDF</t>
  </si>
  <si>
    <t>http://ingenieria.uaslp.mx/web2010/Oferta%20educativa/planes_de_estudio/plan/80/INGENIERIA%20EN%20MECATRONICA%20ENE2017.PDF</t>
  </si>
  <si>
    <t>http://ingenieria.uaslp.mx/web2010/Oferta%20educativa/planes_de_estudio/plan/76/INGENIERIA%20METALURGICA%20Y%20DE%20MATERIALES%20ENE2017.PDF</t>
  </si>
  <si>
    <t>http://w3.fca.uaslp.mx/SiteAssets/oferta-educativa/licenciatura/Plan%20de%20estudios%202015%20Licenciatura%20en%20Administración.pdf</t>
  </si>
  <si>
    <t xml:space="preserve">Licenciatura en Gestión Documental y Archivística </t>
  </si>
  <si>
    <t>http://zonamedia.uaslp.mx/Documents/Ingeniería%20Agroindustrial/Mapa%20Curricular%20Ingenieria%20Agroindustrial.pdf</t>
  </si>
  <si>
    <t>http://zonamedia.uaslp.mx/Documents/Ingeniería%20Mecatronica/Mapa%20Curricular%20Ingenieria%20Mecatronica.pdf</t>
  </si>
  <si>
    <t>http://zonamedia.uaslp.mx/Documents/Licenciatura%20en%20Administración/Mapa%20Curricular%20Licenciatura%20en%20Administración.pdf</t>
  </si>
  <si>
    <t>http://zonamedia.uaslp.mx/Documents/Licenciatura%20en%20Contaduría%20Pública%20y%20Finanzas/Mapa%20Curricular%20%20Licenciatura%20en%20Contadiria%20Publica.pdf</t>
  </si>
  <si>
    <t>http://zonamedia.uaslp.mx/Documents/Licenciado%20en%20Enfermería%20%28Plan%202016%29/Mapa%20Curricular%20Licenciatura%20en%20Enfermeria.pdf</t>
  </si>
  <si>
    <t>http://zonamedia.uaslp.mx/Documents/Licenciatura%20en%20Mercadotecnia/Mapa%20Curricular%20Licenciatura%20en%20Mercadotecnia.pdf</t>
  </si>
  <si>
    <t>http://www.fc.uaslp.mx/informacion-sobre/oferta/archivos/MapacurricularINER-ajustecurricularJulio2015.pdf</t>
  </si>
  <si>
    <t>http://www.fc.uaslp.mx/informacion-sobre/oferta/archivos/mapa-reticula-biofisica2013.pdf</t>
  </si>
  <si>
    <t>http://sociales.uaslp.mx/Documents/Licenciaturas/Filosofía/MapCurrFil2018-S8.pdf</t>
  </si>
  <si>
    <t>http://www.fca.uaslp.mx/SiteAssets/oferta-educativa/licenciatura/PLAN%20LAPP%202018.pdf</t>
  </si>
  <si>
    <t>http://www.agronomia.uaslp.mx/Documents/licenciaturas/fito/mapa%20IAF%202019.pdf</t>
  </si>
  <si>
    <t>http://www.agronomia.uaslp.mx/Documents/licenciaturas/forestal/mapa%20IARF%202019.pdf</t>
  </si>
  <si>
    <t>http://www.agronomia.uaslp.mx/Documents/licenciaturas/zoo/mapa%20IAZ%202019.pdf</t>
  </si>
  <si>
    <t>http://www.agronomia.uaslp.mx/Documents/licenciaturas/agro/mapa%20IA%202019.pdf</t>
  </si>
  <si>
    <t>http://www.agronomia.uaslp.mx/Documents/licenciaturas/iapi/plan%20de%20estudios%20invernaderos%202014.pdf</t>
  </si>
  <si>
    <t>http://www.agronomia.uaslp.mx/Documents/licenciaturas/mvz/Plan%20de%20estudios%20de%20MVZ%202017.pdf</t>
  </si>
  <si>
    <t>http://ingenieria.uaslp.mx/web2010/Oferta%20educativa/planes_de_estudio/plan/74/INGENIERIA%20EN%20INFORMATICA.PDF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</si>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</sst>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FF0000"/>
      <name val="Arial"/>
      <family val="2"/>
    </font>
    <font>
      <b/>
      <sz val="11"/>
      <color rgb="FFFF0000"/>
      <name val="Calibri"/>
      <family val="2"/>
      <scheme val="minor"/>
    </font>
    <font>
      <b/>
      <sz val="10"/>
      <color rgb="FFFF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8"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0" applyFont="1" applyFill="1" applyBorder="1" applyAlignment="1">
      <alignment horizontal="left"/>
    </xf>
    <xf numFmtId="0" fontId="4" fillId="0" borderId="0" xfId="0" applyFont="1" applyAlignment="1">
      <alignment horizontal="center"/>
    </xf>
    <xf numFmtId="0" fontId="2" fillId="3" borderId="1" xfId="0" applyFont="1" applyFill="1" applyBorder="1" applyAlignment="1"/>
    <xf numFmtId="0" fontId="0" fillId="0" borderId="0" xfId="0" applyAlignment="1"/>
    <xf numFmtId="0" fontId="5" fillId="0" borderId="0" xfId="0" applyFont="1" applyAlignment="1" applyProtection="1">
      <alignment horizontal="center"/>
    </xf>
    <xf numFmtId="0" fontId="0" fillId="4" borderId="0" xfId="0" applyFill="1"/>
    <xf numFmtId="0" fontId="0" fillId="4" borderId="0" xfId="0" applyFill="1" applyProtection="1"/>
    <xf numFmtId="0" fontId="0" fillId="0" borderId="0" xfId="0"/>
    <xf numFmtId="14" fontId="0" fillId="0" borderId="0" xfId="0" applyNumberFormat="1" applyAlignment="1">
      <alignment horizontal="right"/>
    </xf>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6"/>
  <sheetViews>
    <sheetView tabSelected="1" topLeftCell="A2" workbookViewId="0">
      <selection activeCell="A3" sqref="A3:CZ106"/>
    </sheetView>
  </sheetViews>
  <sheetFormatPr baseColWidth="10" defaultColWidth="9.1796875" defaultRowHeight="14.5" x14ac:dyDescent="0.35"/>
  <cols>
    <col min="1" max="1" width="8" bestFit="1" customWidth="1"/>
    <col min="2" max="3" width="18" customWidth="1"/>
    <col min="4" max="4" width="44.7265625" customWidth="1"/>
    <col min="5" max="5" width="30" customWidth="1"/>
    <col min="6" max="8" width="13.54296875" customWidth="1"/>
    <col min="9" max="9" width="35.453125" bestFit="1" customWidth="1"/>
    <col min="10" max="10" width="61.1796875" customWidth="1"/>
    <col min="11" max="11" width="110.54296875" customWidth="1"/>
    <col min="12" max="12" width="41.453125" customWidth="1"/>
    <col min="13" max="13" width="17.54296875" bestFit="1" customWidth="1"/>
    <col min="14" max="14" width="20" bestFit="1" customWidth="1"/>
    <col min="15" max="15" width="8" bestFit="1" customWidth="1"/>
    <col min="18" max="18" width="9.1796875" style="9"/>
  </cols>
  <sheetData>
    <row r="1" spans="1:18" hidden="1" x14ac:dyDescent="0.35">
      <c r="A1" t="s">
        <v>0</v>
      </c>
    </row>
    <row r="2" spans="1:18" x14ac:dyDescent="0.35">
      <c r="A2" s="17" t="s">
        <v>1</v>
      </c>
      <c r="B2" s="18"/>
      <c r="C2" s="18"/>
      <c r="D2" s="17" t="s">
        <v>2</v>
      </c>
      <c r="E2" s="18"/>
      <c r="F2" s="18"/>
      <c r="G2" s="17" t="s">
        <v>3</v>
      </c>
      <c r="H2" s="18"/>
      <c r="I2" s="18"/>
    </row>
    <row r="3" spans="1:18" x14ac:dyDescent="0.35">
      <c r="A3" s="19" t="s">
        <v>53</v>
      </c>
      <c r="B3" s="18"/>
      <c r="C3" s="18"/>
      <c r="D3" s="19" t="s">
        <v>4</v>
      </c>
      <c r="E3" s="18"/>
      <c r="F3" s="18"/>
      <c r="G3" s="6" t="s">
        <v>5</v>
      </c>
      <c r="H3" s="7"/>
      <c r="I3" s="8"/>
      <c r="J3" s="5"/>
    </row>
    <row r="4" spans="1:18" hidden="1" x14ac:dyDescent="0.35">
      <c r="A4" t="s">
        <v>6</v>
      </c>
      <c r="B4" t="s">
        <v>7</v>
      </c>
      <c r="C4" t="s">
        <v>7</v>
      </c>
      <c r="D4" t="s">
        <v>8</v>
      </c>
      <c r="E4" t="s">
        <v>8</v>
      </c>
      <c r="F4" t="s">
        <v>9</v>
      </c>
      <c r="G4" t="s">
        <v>9</v>
      </c>
      <c r="H4" t="s">
        <v>9</v>
      </c>
      <c r="I4" t="s">
        <v>6</v>
      </c>
      <c r="J4" t="s">
        <v>8</v>
      </c>
      <c r="K4" t="s">
        <v>10</v>
      </c>
      <c r="L4" t="s">
        <v>8</v>
      </c>
      <c r="M4" t="s">
        <v>7</v>
      </c>
      <c r="N4" t="s">
        <v>11</v>
      </c>
      <c r="O4" t="s">
        <v>12</v>
      </c>
    </row>
    <row r="5" spans="1:18" hidden="1" x14ac:dyDescent="0.35">
      <c r="A5" t="s">
        <v>13</v>
      </c>
      <c r="B5" t="s">
        <v>14</v>
      </c>
      <c r="C5" t="s">
        <v>15</v>
      </c>
      <c r="D5" t="s">
        <v>16</v>
      </c>
      <c r="E5" t="s">
        <v>17</v>
      </c>
      <c r="F5" t="s">
        <v>18</v>
      </c>
      <c r="G5" t="s">
        <v>19</v>
      </c>
      <c r="H5" t="s">
        <v>20</v>
      </c>
      <c r="I5" t="s">
        <v>21</v>
      </c>
      <c r="J5" t="s">
        <v>22</v>
      </c>
      <c r="K5" t="s">
        <v>23</v>
      </c>
      <c r="L5" t="s">
        <v>24</v>
      </c>
      <c r="M5" t="s">
        <v>25</v>
      </c>
      <c r="N5" t="s">
        <v>26</v>
      </c>
      <c r="O5" t="s">
        <v>27</v>
      </c>
    </row>
    <row r="6" spans="1:18" x14ac:dyDescent="0.35">
      <c r="A6" s="17" t="s">
        <v>28</v>
      </c>
      <c r="B6" s="18"/>
      <c r="C6" s="18"/>
      <c r="D6" s="18"/>
      <c r="E6" s="18"/>
      <c r="F6" s="18"/>
      <c r="G6" s="18"/>
      <c r="H6" s="18"/>
      <c r="I6" s="18"/>
      <c r="J6" s="18"/>
      <c r="K6" s="18"/>
      <c r="L6" s="18"/>
      <c r="M6" s="18"/>
      <c r="N6" s="18"/>
      <c r="O6" s="18"/>
    </row>
    <row r="7" spans="1:18" ht="5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R7" s="4" t="s">
        <v>365</v>
      </c>
    </row>
    <row r="8" spans="1:18" x14ac:dyDescent="0.35">
      <c r="A8">
        <v>2019</v>
      </c>
      <c r="B8" s="3">
        <v>43586</v>
      </c>
      <c r="C8" s="12">
        <v>43616</v>
      </c>
      <c r="D8" t="s">
        <v>54</v>
      </c>
      <c r="E8" t="s">
        <v>55</v>
      </c>
      <c r="F8" t="s">
        <v>45</v>
      </c>
      <c r="G8" t="s">
        <v>46</v>
      </c>
      <c r="H8" t="s">
        <v>49</v>
      </c>
      <c r="I8" t="s">
        <v>56</v>
      </c>
      <c r="J8" t="s">
        <v>57</v>
      </c>
      <c r="K8" s="13" t="s">
        <v>58</v>
      </c>
      <c r="L8" t="s">
        <v>308</v>
      </c>
      <c r="M8" s="3">
        <v>43619</v>
      </c>
      <c r="N8" s="3">
        <v>43619</v>
      </c>
      <c r="O8" t="s">
        <v>309</v>
      </c>
      <c r="R8" s="10" t="str">
        <f>MID(J8,1,998)</f>
        <v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v>
      </c>
    </row>
    <row r="9" spans="1:18" x14ac:dyDescent="0.35">
      <c r="A9" s="16">
        <v>2019</v>
      </c>
      <c r="B9" s="3">
        <v>43586</v>
      </c>
      <c r="C9" s="12">
        <v>43616</v>
      </c>
      <c r="D9" t="s">
        <v>59</v>
      </c>
      <c r="E9" t="s">
        <v>60</v>
      </c>
      <c r="F9" t="s">
        <v>45</v>
      </c>
      <c r="G9" t="s">
        <v>46</v>
      </c>
      <c r="H9" s="2" t="s">
        <v>49</v>
      </c>
      <c r="I9" t="s">
        <v>61</v>
      </c>
      <c r="J9" t="s">
        <v>62</v>
      </c>
      <c r="K9" s="13" t="s">
        <v>63</v>
      </c>
      <c r="L9" s="2" t="s">
        <v>308</v>
      </c>
      <c r="M9" s="3">
        <v>43619</v>
      </c>
      <c r="N9" s="3">
        <v>43619</v>
      </c>
      <c r="O9" s="2" t="s">
        <v>309</v>
      </c>
      <c r="R9" s="10" t="str">
        <f t="shared" ref="R9:R72" si="0">MID(J9,1,998)</f>
        <v>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v>
      </c>
    </row>
    <row r="10" spans="1:18" x14ac:dyDescent="0.35">
      <c r="A10" s="16">
        <v>2019</v>
      </c>
      <c r="B10" s="3">
        <v>43586</v>
      </c>
      <c r="C10" s="12">
        <v>43616</v>
      </c>
      <c r="D10" t="s">
        <v>59</v>
      </c>
      <c r="E10" t="s">
        <v>60</v>
      </c>
      <c r="F10" t="s">
        <v>45</v>
      </c>
      <c r="G10" t="s">
        <v>46</v>
      </c>
      <c r="H10" s="2" t="s">
        <v>49</v>
      </c>
      <c r="I10" t="s">
        <v>64</v>
      </c>
      <c r="J10" t="s">
        <v>65</v>
      </c>
      <c r="K10" s="13" t="s">
        <v>66</v>
      </c>
      <c r="L10" s="2" t="s">
        <v>308</v>
      </c>
      <c r="M10" s="3">
        <v>43619</v>
      </c>
      <c r="N10" s="3">
        <v>43619</v>
      </c>
      <c r="O10" s="2" t="s">
        <v>309</v>
      </c>
      <c r="R10" s="10" t="str">
        <f t="shared" si="0"/>
        <v>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v>
      </c>
    </row>
    <row r="11" spans="1:18" x14ac:dyDescent="0.35">
      <c r="A11" s="16">
        <v>2019</v>
      </c>
      <c r="B11" s="3">
        <v>43586</v>
      </c>
      <c r="C11" s="12">
        <v>43616</v>
      </c>
      <c r="D11" t="s">
        <v>59</v>
      </c>
      <c r="E11" t="s">
        <v>67</v>
      </c>
      <c r="F11" t="s">
        <v>45</v>
      </c>
      <c r="G11" t="s">
        <v>46</v>
      </c>
      <c r="H11" s="2" t="s">
        <v>49</v>
      </c>
      <c r="I11" t="s">
        <v>68</v>
      </c>
      <c r="J11" t="s">
        <v>69</v>
      </c>
      <c r="K11" s="13" t="s">
        <v>70</v>
      </c>
      <c r="L11" s="2" t="s">
        <v>308</v>
      </c>
      <c r="M11" s="3">
        <v>43619</v>
      </c>
      <c r="N11" s="3">
        <v>43619</v>
      </c>
      <c r="O11" s="2" t="s">
        <v>309</v>
      </c>
      <c r="R11" s="10" t="str">
        <f t="shared" si="0"/>
        <v>Capacidad para diseñar y/o seleccionar las operaciones necesarias, equipo y componentes mecánicos requeridos en los procesos de transformación de materia prima a productos terminados o servicios. Capacidad para la planeación, operación y administración proyectos industriales utilizando tecnologías y metodologías de vanguardia en el campo de la ingeniería mecánica desde un enfoque administrativo. Capacidad para diseñar, optimizar, operar, controlar y administrar los procesos de producción industrial, operación y mantenimiento bajo un esquema de control de calidad total. Área optativa o adicional: Capacidad para planear, verificar y ejecutar los procesos de desarrollo para la generación de sistemas de producción sustentable. Capacidad para planear, verificar y ejecutar los procesos de desarrollo para la generación de sistemas de producción sustentable. Capacidad para el manejo de herramientas de vanguardia en la implementación y control de nuevos productos. Capacidad para coordinar, pr</v>
      </c>
    </row>
    <row r="12" spans="1:18" x14ac:dyDescent="0.35">
      <c r="A12" s="16">
        <v>2019</v>
      </c>
      <c r="B12" s="3">
        <v>43586</v>
      </c>
      <c r="C12" s="12">
        <v>43616</v>
      </c>
      <c r="D12" t="s">
        <v>59</v>
      </c>
      <c r="E12" t="s">
        <v>60</v>
      </c>
      <c r="F12" t="s">
        <v>45</v>
      </c>
      <c r="G12" t="s">
        <v>46</v>
      </c>
      <c r="H12" s="2" t="s">
        <v>49</v>
      </c>
      <c r="I12" t="s">
        <v>71</v>
      </c>
      <c r="J12" t="s">
        <v>72</v>
      </c>
      <c r="K12" s="13" t="s">
        <v>73</v>
      </c>
      <c r="L12" s="2" t="s">
        <v>308</v>
      </c>
      <c r="M12" s="3">
        <v>43619</v>
      </c>
      <c r="N12" s="3">
        <v>43619</v>
      </c>
      <c r="O12" s="2" t="s">
        <v>309</v>
      </c>
      <c r="R12" s="10" t="str">
        <f t="shared" si="0"/>
        <v xml:space="preserve">Elaboración de soluciones a problemas de Mecatrónica. Área optativa o adicional: Elaboración de soluciones a problemas de automatización y control. Elaboración de soluciones a problemas de manufactura automatizada. Elaboración de soluciones a problemas de automatización de robots manipuladores. </v>
      </c>
    </row>
    <row r="13" spans="1:18" x14ac:dyDescent="0.35">
      <c r="A13" s="16">
        <v>2019</v>
      </c>
      <c r="B13" s="3">
        <v>43586</v>
      </c>
      <c r="C13" s="12">
        <v>43616</v>
      </c>
      <c r="D13" t="s">
        <v>59</v>
      </c>
      <c r="E13" t="s">
        <v>60</v>
      </c>
      <c r="F13" t="s">
        <v>45</v>
      </c>
      <c r="G13" t="s">
        <v>46</v>
      </c>
      <c r="H13" s="2" t="s">
        <v>49</v>
      </c>
      <c r="I13" t="s">
        <v>74</v>
      </c>
      <c r="J13" t="s">
        <v>75</v>
      </c>
      <c r="K13" s="13" t="s">
        <v>76</v>
      </c>
      <c r="L13" s="2" t="s">
        <v>308</v>
      </c>
      <c r="M13" s="3">
        <v>43619</v>
      </c>
      <c r="N13" s="3">
        <v>43619</v>
      </c>
      <c r="O13" s="2" t="s">
        <v>309</v>
      </c>
      <c r="R13" s="10" t="str">
        <f t="shared" si="0"/>
        <v xml:space="preserve">Capacidad para reconocer y analizar procesos productivos de la industria química y proponer opciones para incrementar su eficiencia y/o calidad. Capacidad para diseñar equipo a nivel industrial relacionado a las operaciones unitarias incluidas en procesos productivos de la industria química. Capacidad para diseñar una planta productiva para la transformación de materia prima del área química a nivel industrial. Área optativa o adicional: Capacidad de innovación en el área de alimentos cumpliendo la normativa respecto al análisis fisicoquímico y microbiológico en alimentos procesados y no procesados y su conservación. Capacidad en el análisis de la legislación ambiental y tratamiento de sitios contaminados, residuos sólidos y líquidos para la solución de problemas ambientales logro del desarrollo sustentable. </v>
      </c>
    </row>
    <row r="14" spans="1:18" x14ac:dyDescent="0.35">
      <c r="A14" s="16">
        <v>2019</v>
      </c>
      <c r="B14" s="3">
        <v>43586</v>
      </c>
      <c r="C14" s="12">
        <v>43616</v>
      </c>
      <c r="D14" t="s">
        <v>59</v>
      </c>
      <c r="E14" t="s">
        <v>77</v>
      </c>
      <c r="F14" t="s">
        <v>45</v>
      </c>
      <c r="G14" t="s">
        <v>46</v>
      </c>
      <c r="H14" s="2" t="s">
        <v>49</v>
      </c>
      <c r="I14" t="s">
        <v>78</v>
      </c>
      <c r="J14" t="s">
        <v>79</v>
      </c>
      <c r="K14" s="13" t="s">
        <v>80</v>
      </c>
      <c r="L14" s="2" t="s">
        <v>308</v>
      </c>
      <c r="M14" s="3">
        <v>43619</v>
      </c>
      <c r="N14" s="3">
        <v>43619</v>
      </c>
      <c r="O14" s="2" t="s">
        <v>309</v>
      </c>
      <c r="R14"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v>
      </c>
    </row>
    <row r="15" spans="1:18" x14ac:dyDescent="0.35">
      <c r="A15" s="16">
        <v>2019</v>
      </c>
      <c r="B15" s="3">
        <v>43586</v>
      </c>
      <c r="C15" s="12">
        <v>43616</v>
      </c>
      <c r="D15" t="s">
        <v>59</v>
      </c>
      <c r="E15" t="s">
        <v>67</v>
      </c>
      <c r="F15" t="s">
        <v>45</v>
      </c>
      <c r="G15" t="s">
        <v>46</v>
      </c>
      <c r="H15" s="2" t="s">
        <v>49</v>
      </c>
      <c r="I15" t="s">
        <v>81</v>
      </c>
      <c r="J15" t="s">
        <v>82</v>
      </c>
      <c r="K15" s="13" t="s">
        <v>83</v>
      </c>
      <c r="L15" s="2" t="s">
        <v>308</v>
      </c>
      <c r="M15" s="3">
        <v>43619</v>
      </c>
      <c r="N15" s="3">
        <v>43619</v>
      </c>
      <c r="O15" s="2" t="s">
        <v>309</v>
      </c>
      <c r="R15" s="10" t="str">
        <f t="shared" si="0"/>
        <v xml:space="preserve">Capacidad para emprender y administrar empresas y actividades de marketing. Capacidad para implementar técnicas y herramientas para la realización de investigaciones y estudio de mercados. Capacidad creativa e innovadora. Área optativa o adicional: Capacidad para mostrar un comportamiento ético, sustentable y responsable en diferentes escenarios de la actuación empresarial. </v>
      </c>
    </row>
    <row r="16" spans="1:18" x14ac:dyDescent="0.35">
      <c r="A16" s="16">
        <v>2019</v>
      </c>
      <c r="B16" s="3">
        <v>43586</v>
      </c>
      <c r="C16" s="12">
        <v>43616</v>
      </c>
      <c r="D16" t="s">
        <v>84</v>
      </c>
      <c r="E16" t="s">
        <v>60</v>
      </c>
      <c r="F16" t="s">
        <v>45</v>
      </c>
      <c r="G16" t="s">
        <v>46</v>
      </c>
      <c r="H16" s="2" t="s">
        <v>49</v>
      </c>
      <c r="I16" t="s">
        <v>85</v>
      </c>
      <c r="J16" t="s">
        <v>86</v>
      </c>
      <c r="K16" s="13" t="s">
        <v>318</v>
      </c>
      <c r="L16" s="2" t="s">
        <v>308</v>
      </c>
      <c r="M16" s="3">
        <v>43619</v>
      </c>
      <c r="N16" s="3">
        <v>43619</v>
      </c>
      <c r="O16" s="2" t="s">
        <v>309</v>
      </c>
      <c r="R16" s="10" t="str">
        <f t="shared" si="0"/>
        <v>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v>
      </c>
    </row>
    <row r="17" spans="1:18" x14ac:dyDescent="0.35">
      <c r="A17" s="16">
        <v>2019</v>
      </c>
      <c r="B17" s="3">
        <v>43586</v>
      </c>
      <c r="C17" s="12">
        <v>43616</v>
      </c>
      <c r="D17" t="s">
        <v>84</v>
      </c>
      <c r="E17" t="s">
        <v>87</v>
      </c>
      <c r="F17" t="s">
        <v>45</v>
      </c>
      <c r="G17" t="s">
        <v>46</v>
      </c>
      <c r="H17" s="2" t="s">
        <v>49</v>
      </c>
      <c r="I17" t="s">
        <v>88</v>
      </c>
      <c r="J17" t="s">
        <v>89</v>
      </c>
      <c r="K17" s="13" t="s">
        <v>320</v>
      </c>
      <c r="L17" s="2" t="s">
        <v>308</v>
      </c>
      <c r="M17" s="3">
        <v>43619</v>
      </c>
      <c r="N17" s="3">
        <v>43619</v>
      </c>
      <c r="O17" s="2" t="s">
        <v>309</v>
      </c>
      <c r="R17" s="10" t="str">
        <f t="shared" si="0"/>
        <v>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v>
      </c>
    </row>
    <row r="18" spans="1:18" x14ac:dyDescent="0.35">
      <c r="A18" s="16">
        <v>2019</v>
      </c>
      <c r="B18" s="3">
        <v>43586</v>
      </c>
      <c r="C18" s="12">
        <v>43616</v>
      </c>
      <c r="D18" t="s">
        <v>84</v>
      </c>
      <c r="E18" t="s">
        <v>67</v>
      </c>
      <c r="F18" t="s">
        <v>45</v>
      </c>
      <c r="G18" t="s">
        <v>46</v>
      </c>
      <c r="H18" s="2" t="s">
        <v>49</v>
      </c>
      <c r="I18" t="s">
        <v>90</v>
      </c>
      <c r="J18" t="s">
        <v>91</v>
      </c>
      <c r="K18" s="13" t="s">
        <v>319</v>
      </c>
      <c r="L18" s="2" t="s">
        <v>308</v>
      </c>
      <c r="M18" s="3">
        <v>43619</v>
      </c>
      <c r="N18" s="3">
        <v>43619</v>
      </c>
      <c r="O18" s="2" t="s">
        <v>309</v>
      </c>
      <c r="R18" s="10" t="str">
        <f t="shared" si="0"/>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v>
      </c>
    </row>
    <row r="19" spans="1:18" x14ac:dyDescent="0.35">
      <c r="A19" s="16">
        <v>2019</v>
      </c>
      <c r="B19" s="3">
        <v>43586</v>
      </c>
      <c r="C19" s="12">
        <v>43616</v>
      </c>
      <c r="D19" t="s">
        <v>92</v>
      </c>
      <c r="E19" t="s">
        <v>60</v>
      </c>
      <c r="F19" t="s">
        <v>45</v>
      </c>
      <c r="G19" t="s">
        <v>46</v>
      </c>
      <c r="H19" s="2" t="s">
        <v>49</v>
      </c>
      <c r="I19" t="s">
        <v>85</v>
      </c>
      <c r="J19" t="s">
        <v>93</v>
      </c>
      <c r="K19" s="13" t="s">
        <v>94</v>
      </c>
      <c r="L19" s="2" t="s">
        <v>308</v>
      </c>
      <c r="M19" s="3">
        <v>43619</v>
      </c>
      <c r="N19" s="3">
        <v>43619</v>
      </c>
      <c r="O19" s="2" t="s">
        <v>309</v>
      </c>
      <c r="R19" s="10" t="str">
        <f t="shared" si="0"/>
        <v>Estructurar proyectos de desarrollo agroindustrial e investigación. Generar opciones innovadoras de aprovechamiento de los recursos agropecuarios y forestales. Sustentar el desarrollo tecnológico y empresarial en los sectores de su campo profesional.</v>
      </c>
    </row>
    <row r="20" spans="1:18" x14ac:dyDescent="0.35">
      <c r="A20" s="16">
        <v>2019</v>
      </c>
      <c r="B20" s="3">
        <v>43586</v>
      </c>
      <c r="C20" s="12">
        <v>43616</v>
      </c>
      <c r="D20" t="s">
        <v>92</v>
      </c>
      <c r="E20" t="s">
        <v>60</v>
      </c>
      <c r="F20" t="s">
        <v>45</v>
      </c>
      <c r="G20" t="s">
        <v>46</v>
      </c>
      <c r="H20" s="2" t="s">
        <v>49</v>
      </c>
      <c r="I20" t="s">
        <v>95</v>
      </c>
      <c r="J20" t="s">
        <v>96</v>
      </c>
      <c r="K20" s="13" t="s">
        <v>97</v>
      </c>
      <c r="L20" s="2" t="s">
        <v>308</v>
      </c>
      <c r="M20" s="3">
        <v>43619</v>
      </c>
      <c r="N20" s="3">
        <v>43619</v>
      </c>
      <c r="O20" s="2" t="s">
        <v>309</v>
      </c>
      <c r="R20" s="10" t="str">
        <f t="shared" si="0"/>
        <v>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v>
      </c>
    </row>
    <row r="21" spans="1:18" x14ac:dyDescent="0.35">
      <c r="A21" s="16">
        <v>2019</v>
      </c>
      <c r="B21" s="3">
        <v>43586</v>
      </c>
      <c r="C21" s="12">
        <v>43616</v>
      </c>
      <c r="D21" t="s">
        <v>92</v>
      </c>
      <c r="E21" t="s">
        <v>67</v>
      </c>
      <c r="F21" t="s">
        <v>45</v>
      </c>
      <c r="G21" t="s">
        <v>46</v>
      </c>
      <c r="H21" s="2" t="s">
        <v>49</v>
      </c>
      <c r="I21" t="s">
        <v>98</v>
      </c>
      <c r="J21" t="s">
        <v>99</v>
      </c>
      <c r="K21" s="13" t="s">
        <v>100</v>
      </c>
      <c r="L21" s="2" t="s">
        <v>308</v>
      </c>
      <c r="M21" s="3">
        <v>43619</v>
      </c>
      <c r="N21" s="3">
        <v>43619</v>
      </c>
      <c r="O21" s="2" t="s">
        <v>309</v>
      </c>
      <c r="R21" s="10" t="str">
        <f t="shared" si="0"/>
        <v>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v>
      </c>
    </row>
    <row r="22" spans="1:18" x14ac:dyDescent="0.35">
      <c r="A22" s="16">
        <v>2019</v>
      </c>
      <c r="B22" s="3">
        <v>43586</v>
      </c>
      <c r="C22" s="12">
        <v>43616</v>
      </c>
      <c r="D22" t="s">
        <v>92</v>
      </c>
      <c r="E22" t="s">
        <v>77</v>
      </c>
      <c r="F22" t="s">
        <v>45</v>
      </c>
      <c r="G22" t="s">
        <v>46</v>
      </c>
      <c r="H22" s="2" t="s">
        <v>49</v>
      </c>
      <c r="I22" t="s">
        <v>78</v>
      </c>
      <c r="J22" t="s">
        <v>101</v>
      </c>
      <c r="K22" s="13" t="s">
        <v>102</v>
      </c>
      <c r="L22" s="2" t="s">
        <v>308</v>
      </c>
      <c r="M22" s="3">
        <v>43619</v>
      </c>
      <c r="N22" s="3">
        <v>43619</v>
      </c>
      <c r="O22" s="2" t="s">
        <v>309</v>
      </c>
      <c r="R22"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v>
      </c>
    </row>
    <row r="23" spans="1:18" x14ac:dyDescent="0.35">
      <c r="A23" s="16">
        <v>2019</v>
      </c>
      <c r="B23" s="3">
        <v>43586</v>
      </c>
      <c r="C23" s="12">
        <v>43616</v>
      </c>
      <c r="D23" t="s">
        <v>103</v>
      </c>
      <c r="E23" t="s">
        <v>104</v>
      </c>
      <c r="F23" t="s">
        <v>45</v>
      </c>
      <c r="G23" t="s">
        <v>46</v>
      </c>
      <c r="H23" s="2" t="s">
        <v>49</v>
      </c>
      <c r="I23" t="s">
        <v>105</v>
      </c>
      <c r="J23" t="s">
        <v>106</v>
      </c>
      <c r="K23" s="13" t="s">
        <v>358</v>
      </c>
      <c r="L23" s="2" t="s">
        <v>308</v>
      </c>
      <c r="M23" s="3">
        <v>43619</v>
      </c>
      <c r="N23" s="3">
        <v>43619</v>
      </c>
      <c r="O23" s="2" t="s">
        <v>309</v>
      </c>
      <c r="R23" s="10" t="str">
        <f t="shared" si="0"/>
        <v>Usar y Manejar los Recursos Agua y Suelo en los Sistemas de Producción Agrícola. Manejar la Sanidad Vegetal e Inocuidad Agroalimentaria. Diseñar y Manejar los Sistemas de Producción Agrícola.</v>
      </c>
    </row>
    <row r="24" spans="1:18" x14ac:dyDescent="0.35">
      <c r="A24" s="16">
        <v>2019</v>
      </c>
      <c r="B24" s="3">
        <v>43586</v>
      </c>
      <c r="C24" s="12">
        <v>43616</v>
      </c>
      <c r="D24" t="s">
        <v>103</v>
      </c>
      <c r="E24" t="s">
        <v>104</v>
      </c>
      <c r="F24" t="s">
        <v>45</v>
      </c>
      <c r="G24" t="s">
        <v>46</v>
      </c>
      <c r="H24" s="2" t="s">
        <v>49</v>
      </c>
      <c r="I24" t="s">
        <v>107</v>
      </c>
      <c r="J24" t="s">
        <v>108</v>
      </c>
      <c r="K24" s="13" t="s">
        <v>362</v>
      </c>
      <c r="L24" s="2" t="s">
        <v>308</v>
      </c>
      <c r="M24" s="3">
        <v>43619</v>
      </c>
      <c r="N24" s="3">
        <v>43619</v>
      </c>
      <c r="O24" s="2" t="s">
        <v>309</v>
      </c>
      <c r="R24" s="10" t="str">
        <f t="shared" si="0"/>
        <v>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sistemas de agricultura protegida. Conocer y aplicar estrategias para la elaboración y evaluación de proyectos, administración, comercialización y agronegocios en sistemas de producción en agricultura protegida, para lograr la competitividad productiva.</v>
      </c>
    </row>
    <row r="25" spans="1:18" x14ac:dyDescent="0.35">
      <c r="A25" s="16">
        <v>2019</v>
      </c>
      <c r="B25" s="3">
        <v>43586</v>
      </c>
      <c r="C25" s="12">
        <v>43616</v>
      </c>
      <c r="D25" t="s">
        <v>103</v>
      </c>
      <c r="E25" t="s">
        <v>104</v>
      </c>
      <c r="F25" t="s">
        <v>45</v>
      </c>
      <c r="G25" t="s">
        <v>46</v>
      </c>
      <c r="H25" s="2" t="s">
        <v>49</v>
      </c>
      <c r="I25" t="s">
        <v>109</v>
      </c>
      <c r="J25" t="s">
        <v>110</v>
      </c>
      <c r="K25" s="13" t="s">
        <v>359</v>
      </c>
      <c r="L25" s="2" t="s">
        <v>308</v>
      </c>
      <c r="M25" s="3">
        <v>43619</v>
      </c>
      <c r="N25" s="3">
        <v>43619</v>
      </c>
      <c r="O25" s="2" t="s">
        <v>309</v>
      </c>
      <c r="R25" s="10" t="str">
        <f t="shared" si="0"/>
        <v>Manejo y Administración de los Recursos Forestales Maderables. Manejo y administración de los Recursos Forestales no Maderables. Manejo y Administración de Servicios Ecosistémicos.</v>
      </c>
    </row>
    <row r="26" spans="1:18" x14ac:dyDescent="0.35">
      <c r="A26" s="16">
        <v>2019</v>
      </c>
      <c r="B26" s="3">
        <v>43586</v>
      </c>
      <c r="C26" s="12">
        <v>43616</v>
      </c>
      <c r="D26" t="s">
        <v>103</v>
      </c>
      <c r="E26" t="s">
        <v>104</v>
      </c>
      <c r="F26" t="s">
        <v>45</v>
      </c>
      <c r="G26" t="s">
        <v>46</v>
      </c>
      <c r="H26" s="2" t="s">
        <v>49</v>
      </c>
      <c r="I26" t="s">
        <v>111</v>
      </c>
      <c r="J26" t="s">
        <v>112</v>
      </c>
      <c r="K26" s="13" t="s">
        <v>360</v>
      </c>
      <c r="L26" s="2" t="s">
        <v>308</v>
      </c>
      <c r="M26" s="3">
        <v>43619</v>
      </c>
      <c r="N26" s="3">
        <v>43619</v>
      </c>
      <c r="O26" s="2" t="s">
        <v>309</v>
      </c>
      <c r="R26" s="10" t="str">
        <f t="shared" si="0"/>
        <v>Manejo de los Recursos Forrajeros. Manejo de la Alimentación y la Reproducción Animal. Producción y Manejo Zootécnico de Especies Domésticas y de Vida Silvestre.</v>
      </c>
    </row>
    <row r="27" spans="1:18" x14ac:dyDescent="0.35">
      <c r="A27" s="16">
        <v>2019</v>
      </c>
      <c r="B27" s="3">
        <v>43586</v>
      </c>
      <c r="C27" s="12">
        <v>43616</v>
      </c>
      <c r="D27" t="s">
        <v>103</v>
      </c>
      <c r="E27" t="s">
        <v>104</v>
      </c>
      <c r="F27" t="s">
        <v>45</v>
      </c>
      <c r="G27" t="s">
        <v>46</v>
      </c>
      <c r="H27" s="2" t="s">
        <v>49</v>
      </c>
      <c r="I27" t="s">
        <v>113</v>
      </c>
      <c r="J27" t="s">
        <v>114</v>
      </c>
      <c r="K27" s="13" t="s">
        <v>361</v>
      </c>
      <c r="L27" s="2" t="s">
        <v>308</v>
      </c>
      <c r="M27" s="3">
        <v>43619</v>
      </c>
      <c r="N27" s="3">
        <v>43619</v>
      </c>
      <c r="O27" s="2" t="s">
        <v>309</v>
      </c>
      <c r="R27" s="10" t="str">
        <f t="shared" si="0"/>
        <v>Manejo Sustentable de Sistemas de Producción Agrícola, Pecuaria y Forestal. Conservación de los Recursos Naturales Renovables. Evaluación de Impacto Ambiental Agropecuario. Aplicación de las Ciencias Sociales, Económicas y Administrativas en los Sistemas de Producción Sustentable.</v>
      </c>
    </row>
    <row r="28" spans="1:18" x14ac:dyDescent="0.35">
      <c r="A28" s="16">
        <v>2019</v>
      </c>
      <c r="B28" s="3">
        <v>43586</v>
      </c>
      <c r="C28" s="12">
        <v>43616</v>
      </c>
      <c r="D28" t="s">
        <v>103</v>
      </c>
      <c r="E28" t="s">
        <v>104</v>
      </c>
      <c r="F28" t="s">
        <v>45</v>
      </c>
      <c r="G28" t="s">
        <v>46</v>
      </c>
      <c r="H28" s="2" t="s">
        <v>49</v>
      </c>
      <c r="I28" t="s">
        <v>115</v>
      </c>
      <c r="J28" t="s">
        <v>116</v>
      </c>
      <c r="K28" s="13" t="s">
        <v>363</v>
      </c>
      <c r="L28" s="2" t="s">
        <v>308</v>
      </c>
      <c r="M28" s="3">
        <v>43619</v>
      </c>
      <c r="N28" s="3">
        <v>43619</v>
      </c>
      <c r="O28" s="2" t="s">
        <v>309</v>
      </c>
      <c r="R28" s="10" t="str">
        <f t="shared" si="0"/>
        <v>Medicina y cirugía animal. Zootecnia de animales domésticos, silvestres y de experimentación. Salud pública e inocuidad alimentaria.</v>
      </c>
    </row>
    <row r="29" spans="1:18" x14ac:dyDescent="0.35">
      <c r="A29" s="16">
        <v>2019</v>
      </c>
      <c r="B29" s="3">
        <v>43586</v>
      </c>
      <c r="C29" s="12">
        <v>43616</v>
      </c>
      <c r="D29" t="s">
        <v>117</v>
      </c>
      <c r="E29" t="s">
        <v>60</v>
      </c>
      <c r="F29" t="s">
        <v>45</v>
      </c>
      <c r="G29" t="s">
        <v>46</v>
      </c>
      <c r="H29" s="2" t="s">
        <v>49</v>
      </c>
      <c r="I29" t="s">
        <v>118</v>
      </c>
      <c r="J29" t="s">
        <v>119</v>
      </c>
      <c r="K29" s="13" t="s">
        <v>120</v>
      </c>
      <c r="L29" s="2" t="s">
        <v>308</v>
      </c>
      <c r="M29" s="3">
        <v>43619</v>
      </c>
      <c r="N29" s="3">
        <v>43619</v>
      </c>
      <c r="O29" s="2" t="s">
        <v>309</v>
      </c>
      <c r="R29" s="10" t="str">
        <f t="shared" si="0"/>
        <v>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v>
      </c>
    </row>
    <row r="30" spans="1:18" x14ac:dyDescent="0.35">
      <c r="A30" s="16">
        <v>2019</v>
      </c>
      <c r="B30" s="3">
        <v>43586</v>
      </c>
      <c r="C30" s="12">
        <v>43616</v>
      </c>
      <c r="D30" t="s">
        <v>117</v>
      </c>
      <c r="E30" t="s">
        <v>60</v>
      </c>
      <c r="F30" t="s">
        <v>45</v>
      </c>
      <c r="G30" t="s">
        <v>46</v>
      </c>
      <c r="H30" s="2" t="s">
        <v>49</v>
      </c>
      <c r="I30" t="s">
        <v>121</v>
      </c>
      <c r="J30" t="s">
        <v>122</v>
      </c>
      <c r="K30" s="13" t="s">
        <v>123</v>
      </c>
      <c r="L30" s="2" t="s">
        <v>308</v>
      </c>
      <c r="M30" s="3">
        <v>43619</v>
      </c>
      <c r="N30" s="3">
        <v>43619</v>
      </c>
      <c r="O30" s="2" t="s">
        <v>309</v>
      </c>
      <c r="R30" s="10" t="str">
        <f t="shared" si="0"/>
        <v>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v>
      </c>
    </row>
    <row r="31" spans="1:18" x14ac:dyDescent="0.35">
      <c r="A31" s="16">
        <v>2019</v>
      </c>
      <c r="B31" s="3">
        <v>43586</v>
      </c>
      <c r="C31" s="12">
        <v>43616</v>
      </c>
      <c r="D31" t="s">
        <v>117</v>
      </c>
      <c r="E31" t="s">
        <v>87</v>
      </c>
      <c r="F31" t="s">
        <v>45</v>
      </c>
      <c r="G31" t="s">
        <v>46</v>
      </c>
      <c r="H31" s="2" t="s">
        <v>49</v>
      </c>
      <c r="I31" t="s">
        <v>124</v>
      </c>
      <c r="J31" t="s">
        <v>125</v>
      </c>
      <c r="K31" s="13" t="s">
        <v>354</v>
      </c>
      <c r="L31" s="2" t="s">
        <v>308</v>
      </c>
      <c r="M31" s="3">
        <v>43619</v>
      </c>
      <c r="N31" s="3">
        <v>43619</v>
      </c>
      <c r="O31" s="2" t="s">
        <v>309</v>
      </c>
      <c r="R31" s="10" t="str">
        <f t="shared" si="0"/>
        <v>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v>
      </c>
    </row>
    <row r="32" spans="1:18" x14ac:dyDescent="0.35">
      <c r="A32" s="16">
        <v>2019</v>
      </c>
      <c r="B32" s="3">
        <v>43586</v>
      </c>
      <c r="C32" s="12">
        <v>43616</v>
      </c>
      <c r="D32" t="s">
        <v>117</v>
      </c>
      <c r="E32" t="s">
        <v>60</v>
      </c>
      <c r="F32" t="s">
        <v>45</v>
      </c>
      <c r="G32" t="s">
        <v>46</v>
      </c>
      <c r="H32" s="2" t="s">
        <v>49</v>
      </c>
      <c r="I32" t="s">
        <v>126</v>
      </c>
      <c r="J32" t="s">
        <v>127</v>
      </c>
      <c r="K32" s="13" t="s">
        <v>128</v>
      </c>
      <c r="L32" s="2" t="s">
        <v>308</v>
      </c>
      <c r="M32" s="3">
        <v>43619</v>
      </c>
      <c r="N32" s="3">
        <v>43619</v>
      </c>
      <c r="O32" s="2" t="s">
        <v>309</v>
      </c>
      <c r="R32" s="10" t="str">
        <f t="shared" si="0"/>
        <v>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v>
      </c>
    </row>
    <row r="33" spans="1:18" x14ac:dyDescent="0.35">
      <c r="A33" s="16">
        <v>2019</v>
      </c>
      <c r="B33" s="3">
        <v>43586</v>
      </c>
      <c r="C33" s="12">
        <v>43616</v>
      </c>
      <c r="D33" t="s">
        <v>117</v>
      </c>
      <c r="E33" t="s">
        <v>87</v>
      </c>
      <c r="F33" t="s">
        <v>45</v>
      </c>
      <c r="G33" t="s">
        <v>46</v>
      </c>
      <c r="H33" s="2" t="s">
        <v>49</v>
      </c>
      <c r="I33" t="s">
        <v>129</v>
      </c>
      <c r="J33" t="s">
        <v>130</v>
      </c>
      <c r="K33" s="13" t="s">
        <v>131</v>
      </c>
      <c r="L33" s="2" t="s">
        <v>308</v>
      </c>
      <c r="M33" s="3">
        <v>43619</v>
      </c>
      <c r="N33" s="3">
        <v>43619</v>
      </c>
      <c r="O33" s="2" t="s">
        <v>309</v>
      </c>
      <c r="R33" s="10" t="str">
        <f t="shared" si="0"/>
        <v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v>
      </c>
    </row>
    <row r="34" spans="1:18" x14ac:dyDescent="0.35">
      <c r="A34" s="16">
        <v>2019</v>
      </c>
      <c r="B34" s="3">
        <v>43586</v>
      </c>
      <c r="C34" s="12">
        <v>43616</v>
      </c>
      <c r="D34" t="s">
        <v>117</v>
      </c>
      <c r="E34" t="s">
        <v>87</v>
      </c>
      <c r="F34" t="s">
        <v>45</v>
      </c>
      <c r="G34" t="s">
        <v>46</v>
      </c>
      <c r="H34" s="2" t="s">
        <v>49</v>
      </c>
      <c r="I34" t="s">
        <v>132</v>
      </c>
      <c r="J34" t="s">
        <v>133</v>
      </c>
      <c r="K34" s="13" t="s">
        <v>355</v>
      </c>
      <c r="L34" s="2" t="s">
        <v>308</v>
      </c>
      <c r="M34" s="3">
        <v>43619</v>
      </c>
      <c r="N34" s="3">
        <v>43619</v>
      </c>
      <c r="O34" s="2" t="s">
        <v>309</v>
      </c>
      <c r="R34" s="10" t="str">
        <f t="shared" si="0"/>
        <v>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v>
      </c>
    </row>
    <row r="35" spans="1:18" x14ac:dyDescent="0.35">
      <c r="A35" s="16">
        <v>2019</v>
      </c>
      <c r="B35" s="3">
        <v>43586</v>
      </c>
      <c r="C35" s="12">
        <v>43616</v>
      </c>
      <c r="D35" t="s">
        <v>117</v>
      </c>
      <c r="E35" t="s">
        <v>87</v>
      </c>
      <c r="F35" t="s">
        <v>45</v>
      </c>
      <c r="G35" t="s">
        <v>46</v>
      </c>
      <c r="H35" s="2" t="s">
        <v>49</v>
      </c>
      <c r="I35" t="s">
        <v>134</v>
      </c>
      <c r="J35" t="s">
        <v>135</v>
      </c>
      <c r="K35" s="13" t="s">
        <v>136</v>
      </c>
      <c r="L35" s="2" t="s">
        <v>308</v>
      </c>
      <c r="M35" s="3">
        <v>43619</v>
      </c>
      <c r="N35" s="3">
        <v>43619</v>
      </c>
      <c r="O35" s="2" t="s">
        <v>309</v>
      </c>
      <c r="R35" s="10" t="str">
        <f t="shared" si="0"/>
        <v>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v>
      </c>
    </row>
    <row r="36" spans="1:18" x14ac:dyDescent="0.35">
      <c r="A36" s="16">
        <v>2019</v>
      </c>
      <c r="B36" s="3">
        <v>43586</v>
      </c>
      <c r="C36" s="12">
        <v>43616</v>
      </c>
      <c r="D36" t="s">
        <v>117</v>
      </c>
      <c r="E36" t="s">
        <v>87</v>
      </c>
      <c r="F36" t="s">
        <v>45</v>
      </c>
      <c r="G36" t="s">
        <v>46</v>
      </c>
      <c r="H36" s="2" t="s">
        <v>49</v>
      </c>
      <c r="I36" t="s">
        <v>137</v>
      </c>
      <c r="J36" t="s">
        <v>138</v>
      </c>
      <c r="K36" s="13" t="s">
        <v>139</v>
      </c>
      <c r="L36" s="2" t="s">
        <v>308</v>
      </c>
      <c r="M36" s="3">
        <v>43619</v>
      </c>
      <c r="N36" s="3">
        <v>43619</v>
      </c>
      <c r="O36" s="2" t="s">
        <v>309</v>
      </c>
      <c r="R36" s="10" t="str">
        <f t="shared" si="0"/>
        <v>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v>
      </c>
    </row>
    <row r="37" spans="1:18" x14ac:dyDescent="0.35">
      <c r="A37" s="16">
        <v>2019</v>
      </c>
      <c r="B37" s="3">
        <v>43586</v>
      </c>
      <c r="C37" s="12">
        <v>43616</v>
      </c>
      <c r="D37" t="s">
        <v>117</v>
      </c>
      <c r="E37" t="s">
        <v>87</v>
      </c>
      <c r="F37" t="s">
        <v>45</v>
      </c>
      <c r="G37" t="s">
        <v>46</v>
      </c>
      <c r="H37" s="2" t="s">
        <v>49</v>
      </c>
      <c r="I37" t="s">
        <v>140</v>
      </c>
      <c r="J37" t="s">
        <v>141</v>
      </c>
      <c r="K37" s="13" t="s">
        <v>142</v>
      </c>
      <c r="L37" s="2" t="s">
        <v>308</v>
      </c>
      <c r="M37" s="3">
        <v>43619</v>
      </c>
      <c r="N37" s="3">
        <v>43619</v>
      </c>
      <c r="O37" s="2" t="s">
        <v>309</v>
      </c>
      <c r="R37" s="10" t="str">
        <f t="shared" si="0"/>
        <v>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v>
      </c>
    </row>
    <row r="38" spans="1:18" x14ac:dyDescent="0.35">
      <c r="A38" s="16">
        <v>2019</v>
      </c>
      <c r="B38" s="3">
        <v>43586</v>
      </c>
      <c r="C38" s="12">
        <v>43616</v>
      </c>
      <c r="D38" t="s">
        <v>117</v>
      </c>
      <c r="E38" t="s">
        <v>87</v>
      </c>
      <c r="F38" t="s">
        <v>45</v>
      </c>
      <c r="G38" t="s">
        <v>46</v>
      </c>
      <c r="H38" s="2" t="s">
        <v>49</v>
      </c>
      <c r="I38" t="s">
        <v>143</v>
      </c>
      <c r="J38" t="s">
        <v>144</v>
      </c>
      <c r="K38" s="13" t="s">
        <v>145</v>
      </c>
      <c r="L38" s="2" t="s">
        <v>308</v>
      </c>
      <c r="M38" s="3">
        <v>43619</v>
      </c>
      <c r="N38" s="3">
        <v>43619</v>
      </c>
      <c r="O38" s="2" t="s">
        <v>309</v>
      </c>
      <c r="R38" s="10" t="str">
        <f t="shared" si="0"/>
        <v>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v>
      </c>
    </row>
    <row r="39" spans="1:18" x14ac:dyDescent="0.35">
      <c r="A39" s="16">
        <v>2019</v>
      </c>
      <c r="B39" s="3">
        <v>43586</v>
      </c>
      <c r="C39" s="12">
        <v>43616</v>
      </c>
      <c r="D39" t="s">
        <v>146</v>
      </c>
      <c r="E39" t="s">
        <v>67</v>
      </c>
      <c r="F39" t="s">
        <v>45</v>
      </c>
      <c r="G39" t="s">
        <v>46</v>
      </c>
      <c r="H39" s="2" t="s">
        <v>49</v>
      </c>
      <c r="I39" t="s">
        <v>147</v>
      </c>
      <c r="J39" t="s">
        <v>148</v>
      </c>
      <c r="K39" s="13" t="s">
        <v>149</v>
      </c>
      <c r="L39" s="2" t="s">
        <v>308</v>
      </c>
      <c r="M39" s="3">
        <v>43619</v>
      </c>
      <c r="N39" s="3">
        <v>43619</v>
      </c>
      <c r="O39" s="2" t="s">
        <v>309</v>
      </c>
      <c r="R39" s="10" t="str">
        <f t="shared" si="0"/>
        <v>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v>
      </c>
    </row>
    <row r="40" spans="1:18" x14ac:dyDescent="0.35">
      <c r="A40" s="16">
        <v>2019</v>
      </c>
      <c r="B40" s="3">
        <v>43586</v>
      </c>
      <c r="C40" s="12">
        <v>43616</v>
      </c>
      <c r="D40" t="s">
        <v>150</v>
      </c>
      <c r="E40" t="s">
        <v>67</v>
      </c>
      <c r="F40" t="s">
        <v>45</v>
      </c>
      <c r="G40" t="s">
        <v>46</v>
      </c>
      <c r="H40" s="2" t="s">
        <v>49</v>
      </c>
      <c r="I40" t="s">
        <v>151</v>
      </c>
      <c r="J40" t="s">
        <v>152</v>
      </c>
      <c r="K40" s="13" t="s">
        <v>331</v>
      </c>
      <c r="L40" s="2" t="s">
        <v>308</v>
      </c>
      <c r="M40" s="3">
        <v>43619</v>
      </c>
      <c r="N40" s="3">
        <v>43619</v>
      </c>
      <c r="O40" s="2" t="s">
        <v>309</v>
      </c>
      <c r="R40" s="10" t="str">
        <f t="shared" si="0"/>
        <v>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v>
      </c>
    </row>
    <row r="41" spans="1:18" x14ac:dyDescent="0.35">
      <c r="A41" s="16">
        <v>2019</v>
      </c>
      <c r="B41" s="3">
        <v>43586</v>
      </c>
      <c r="C41" s="12">
        <v>43616</v>
      </c>
      <c r="D41" t="s">
        <v>150</v>
      </c>
      <c r="E41" t="s">
        <v>67</v>
      </c>
      <c r="F41" t="s">
        <v>45</v>
      </c>
      <c r="G41" t="s">
        <v>46</v>
      </c>
      <c r="H41" s="2" t="s">
        <v>49</v>
      </c>
      <c r="I41" t="s">
        <v>347</v>
      </c>
      <c r="J41" t="s">
        <v>153</v>
      </c>
      <c r="K41" s="13" t="s">
        <v>332</v>
      </c>
      <c r="L41" s="2" t="s">
        <v>308</v>
      </c>
      <c r="M41" s="3">
        <v>43619</v>
      </c>
      <c r="N41" s="3">
        <v>43619</v>
      </c>
      <c r="O41" s="2" t="s">
        <v>309</v>
      </c>
      <c r="R41" s="10" t="str">
        <f t="shared" si="0"/>
        <v>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v>
      </c>
    </row>
    <row r="42" spans="1:18" x14ac:dyDescent="0.35">
      <c r="A42" s="16">
        <v>2019</v>
      </c>
      <c r="B42" s="3">
        <v>43586</v>
      </c>
      <c r="C42" s="12">
        <v>43616</v>
      </c>
      <c r="D42" t="s">
        <v>154</v>
      </c>
      <c r="E42" t="s">
        <v>60</v>
      </c>
      <c r="F42" t="s">
        <v>45</v>
      </c>
      <c r="G42" t="s">
        <v>46</v>
      </c>
      <c r="H42" s="2" t="s">
        <v>49</v>
      </c>
      <c r="I42" t="s">
        <v>155</v>
      </c>
      <c r="J42" t="s">
        <v>156</v>
      </c>
      <c r="K42" s="13" t="s">
        <v>321</v>
      </c>
      <c r="L42" s="2" t="s">
        <v>308</v>
      </c>
      <c r="M42" s="3">
        <v>43619</v>
      </c>
      <c r="N42" s="3">
        <v>43619</v>
      </c>
      <c r="O42" s="2" t="s">
        <v>309</v>
      </c>
      <c r="R42" s="10" t="str">
        <f t="shared" si="0"/>
        <v>Comprender, caracterizar, diseñar, controlar y optimizar los bioprocesos orientados a la síntesis de metabolitos y productos que resulten de la actividad de células y microorganismos tanto a escala de laboratorio, como de planta piloto e industrial. Identificar áreas emergentes en biotecnología y adecuarlas apropiadamente para el desarrollo de bioprocesos sostenibles.  Desarrollar y utilizar nuevos tipos de actividades celulares: síntesis de proteínas, anticuerpos, hormonas recombinantes para tratamientos de diversas patologías. Participar en el mejoramiento y manipulación genética de células eucarióticas y procarióticas. Fomentar el bioprocesamiento de residuos orgánicos y/o inorgánicos y optimizar la obtención de fuentes alternas de energía y el reciclado de nutrientes. Adecuar y optimizar los bioprocesos destinados a la remoción de contaminantes presentes en agua, aire y suelo.  Implementar y optimizar los bioprocesos destinados al tratamiento de efluentes (municipales e industria</v>
      </c>
    </row>
    <row r="43" spans="1:18" x14ac:dyDescent="0.35">
      <c r="A43" s="16">
        <v>2019</v>
      </c>
      <c r="B43" s="3">
        <v>43586</v>
      </c>
      <c r="C43" s="12">
        <v>43616</v>
      </c>
      <c r="D43" t="s">
        <v>154</v>
      </c>
      <c r="E43" t="s">
        <v>60</v>
      </c>
      <c r="F43" t="s">
        <v>45</v>
      </c>
      <c r="G43" t="s">
        <v>46</v>
      </c>
      <c r="H43" s="2" t="s">
        <v>49</v>
      </c>
      <c r="I43" t="s">
        <v>157</v>
      </c>
      <c r="J43" t="s">
        <v>158</v>
      </c>
      <c r="K43" s="13" t="s">
        <v>159</v>
      </c>
      <c r="L43" s="2" t="s">
        <v>308</v>
      </c>
      <c r="M43" s="3">
        <v>43619</v>
      </c>
      <c r="N43" s="3">
        <v>43619</v>
      </c>
      <c r="O43" s="2" t="s">
        <v>309</v>
      </c>
      <c r="R43" s="10" t="str">
        <f t="shared" si="0"/>
        <v xml:space="preserve">Diseñar productos y procesos que se adecuen a las necesidades de la sociedad moderna, considerando aspectos de factibilidad técnica, económica, del medio ambiente, legal, social, político, ético, de salud y de sustentabilidad. Aplicar e integrar sus conocimientos de ciencias básicas y su capacidad para diseñar y conducir experimentos para la innovación y optimización de productos y procesos de la ingeniería de alimentos. Aplicar e integrar tecnologías, métodos y herramientas modernas a la producción industrial de alimentos, trabajando eficientemente en equipos multidisciplinarios, con capacidad de liderazgo, con responsabilidad profesional y ética para abarcar el desarrollo de nuevos productos, el mejoramiento de los procesos productivos y el aseguramiento de su calidad e inocuidad. Emprender su propio negocio en las diferentes áreas de la ingeniería de alimentos, conscientes de las necesidades y preferencias de diferentes culturas y con una visión global de la sociedad. Desarrollar </v>
      </c>
    </row>
    <row r="44" spans="1:18" x14ac:dyDescent="0.35">
      <c r="A44" s="16">
        <v>2019</v>
      </c>
      <c r="B44" s="3">
        <v>43586</v>
      </c>
      <c r="C44" s="12">
        <v>43616</v>
      </c>
      <c r="D44" t="s">
        <v>154</v>
      </c>
      <c r="E44" t="s">
        <v>60</v>
      </c>
      <c r="F44" t="s">
        <v>45</v>
      </c>
      <c r="G44" t="s">
        <v>46</v>
      </c>
      <c r="H44" s="2" t="s">
        <v>49</v>
      </c>
      <c r="I44" t="s">
        <v>160</v>
      </c>
      <c r="J44" t="s">
        <v>161</v>
      </c>
      <c r="K44" s="13" t="s">
        <v>162</v>
      </c>
      <c r="L44" s="2" t="s">
        <v>308</v>
      </c>
      <c r="M44" s="3">
        <v>43619</v>
      </c>
      <c r="N44" s="3">
        <v>43619</v>
      </c>
      <c r="O44" s="2" t="s">
        <v>309</v>
      </c>
      <c r="R44" s="10" t="str">
        <f t="shared" si="0"/>
        <v>Posea conocimientos de ciencias básicas, ciencias de la ingeniería, ingeniería aplicada y ciencias sociales y humanidades. Posea habilidades de innovación, creatividad, iniciativa, juicio crítico, comunicación bilingüe oral y escrita, trabajo en equipo, autoaprendizaje y toma de decisiones. Posea actitudes de liderazgo, responsabilidad, honestidad, confianza en sí misma, servicio a la comunidad, preocupación por el ambiente y la salud. Sea capaz de desarrollar, diseñar, administrar y operar sistemas industriales sostenibles, en donde se realice la transformación química o física de materias primas en productos de calidad. Posea la capacidad de enseñar y asesorar personas asociadas a la actividad industrial.  Posea las herramientas necesarias para llevar a cabo estudios de posgrado. Comparta sus conocimientos con áreas afines promoviendo el trabajo en forma multidisciplinaria</v>
      </c>
    </row>
    <row r="45" spans="1:18" x14ac:dyDescent="0.35">
      <c r="A45" s="16">
        <v>2019</v>
      </c>
      <c r="B45" s="3">
        <v>43586</v>
      </c>
      <c r="C45" s="12">
        <v>43616</v>
      </c>
      <c r="D45" t="s">
        <v>154</v>
      </c>
      <c r="E45" t="s">
        <v>87</v>
      </c>
      <c r="F45" t="s">
        <v>45</v>
      </c>
      <c r="G45" t="s">
        <v>46</v>
      </c>
      <c r="H45" s="2" t="s">
        <v>49</v>
      </c>
      <c r="I45" t="s">
        <v>163</v>
      </c>
      <c r="J45" t="s">
        <v>164</v>
      </c>
      <c r="K45" s="13" t="s">
        <v>165</v>
      </c>
      <c r="L45" s="2" t="s">
        <v>308</v>
      </c>
      <c r="M45" s="3">
        <v>43619</v>
      </c>
      <c r="N45" s="3">
        <v>43619</v>
      </c>
      <c r="O45" s="2" t="s">
        <v>309</v>
      </c>
      <c r="R45" s="10" t="str">
        <f t="shared" si="0"/>
        <v>Investiga, analiza, extrae, sintetiza, diseña, produce, preserva, mejora y evalúa productos y procesos químicos. Evalúa, preserva y mejora el impacto ambiental. Establece sistemas de calidad en productos, procesos y empresas químicas Planea, diseña, organiza, dirige, controla, pone en marcha, audita, asesora y administra laboratorios en la industria química. Evalúa, adapta, innova y  desarrolla nuevos materiales y  tecnología. Forma recursos humanos en: docencia, investigación e industria</v>
      </c>
    </row>
    <row r="46" spans="1:18" x14ac:dyDescent="0.35">
      <c r="A46" s="16">
        <v>2019</v>
      </c>
      <c r="B46" s="3">
        <v>43586</v>
      </c>
      <c r="C46" s="12">
        <v>43616</v>
      </c>
      <c r="D46" t="s">
        <v>154</v>
      </c>
      <c r="E46" t="s">
        <v>87</v>
      </c>
      <c r="F46" t="s">
        <v>45</v>
      </c>
      <c r="G46" t="s">
        <v>46</v>
      </c>
      <c r="H46" s="2" t="s">
        <v>49</v>
      </c>
      <c r="I46" t="s">
        <v>166</v>
      </c>
      <c r="J46" t="s">
        <v>167</v>
      </c>
      <c r="K46" s="13" t="s">
        <v>168</v>
      </c>
      <c r="L46" s="2" t="s">
        <v>308</v>
      </c>
      <c r="M46" s="3">
        <v>43619</v>
      </c>
      <c r="N46" s="3">
        <v>43619</v>
      </c>
      <c r="O46" s="2" t="s">
        <v>309</v>
      </c>
      <c r="R46" s="10" t="str">
        <f t="shared" si="0"/>
        <v xml:space="preserve">Colabora en el diagnóstico, pronóstico, prevención y seguimiento de enfermedades, así como en el establecimiento de perfiles de salud, mediante la realización e interpretación de análisis químico-clínicos, microbiológicos, hematológicos, inmunológicos, toxicológicos, genéticos y genómicos. Obtiene, separa y analiza muestras biológicas, alimentos, bebidas y productos farmacéuticos entre otros, bajo la aplicación o desarrollo de procesos de control de calidad de métodos analíticos e interpreta los resultados procedentes de los análisis. Entre los métodos que aplica se encuentran los siguientes: químicos, fisicoquímicos, químico-analíticos, estadísticos, computacionales, microbiológicos, histopatológicos, citológicos, bioquímicos, inmunológicos, hematológicos, parasitológicos, microbiológicos, genéticos, genómicos, químico-clínicos, farmacológicos, farmacéuticos, toxicológicos, químico-forenses, bromatológicos, biotecnológicos y epidemiológicos. Entre las técnicas analíticas que aplica </v>
      </c>
    </row>
    <row r="47" spans="1:18" x14ac:dyDescent="0.35">
      <c r="A47" s="16">
        <v>2019</v>
      </c>
      <c r="B47" s="3">
        <v>43586</v>
      </c>
      <c r="C47" s="12">
        <v>43616</v>
      </c>
      <c r="D47" t="s">
        <v>169</v>
      </c>
      <c r="E47" t="s">
        <v>67</v>
      </c>
      <c r="F47" t="s">
        <v>45</v>
      </c>
      <c r="G47" t="s">
        <v>46</v>
      </c>
      <c r="H47" s="2" t="s">
        <v>49</v>
      </c>
      <c r="I47" t="s">
        <v>170</v>
      </c>
      <c r="J47" t="s">
        <v>171</v>
      </c>
      <c r="K47" s="13" t="s">
        <v>322</v>
      </c>
      <c r="L47" s="2" t="s">
        <v>308</v>
      </c>
      <c r="M47" s="3">
        <v>43619</v>
      </c>
      <c r="N47" s="3">
        <v>43619</v>
      </c>
      <c r="O47" s="2" t="s">
        <v>309</v>
      </c>
      <c r="R47" s="10" t="str">
        <f t="shared" si="0"/>
        <v>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v>
      </c>
    </row>
    <row r="48" spans="1:18" x14ac:dyDescent="0.35">
      <c r="A48" s="16">
        <v>2019</v>
      </c>
      <c r="B48" s="3">
        <v>43586</v>
      </c>
      <c r="C48" s="12">
        <v>43616</v>
      </c>
      <c r="D48" t="s">
        <v>169</v>
      </c>
      <c r="E48" t="s">
        <v>55</v>
      </c>
      <c r="F48" t="s">
        <v>45</v>
      </c>
      <c r="G48" t="s">
        <v>46</v>
      </c>
      <c r="H48" s="2" t="s">
        <v>49</v>
      </c>
      <c r="I48" t="s">
        <v>172</v>
      </c>
      <c r="J48" t="s">
        <v>173</v>
      </c>
      <c r="K48" s="13" t="s">
        <v>323</v>
      </c>
      <c r="L48" s="2" t="s">
        <v>308</v>
      </c>
      <c r="M48" s="3">
        <v>43619</v>
      </c>
      <c r="N48" s="3">
        <v>43619</v>
      </c>
      <c r="O48" s="2" t="s">
        <v>309</v>
      </c>
      <c r="R48" s="10" t="str">
        <f t="shared" si="0"/>
        <v>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v>
      </c>
    </row>
    <row r="49" spans="1:18" x14ac:dyDescent="0.35">
      <c r="A49" s="16">
        <v>2019</v>
      </c>
      <c r="B49" s="3">
        <v>43586</v>
      </c>
      <c r="C49" s="12">
        <v>43616</v>
      </c>
      <c r="D49" t="s">
        <v>169</v>
      </c>
      <c r="E49" t="s">
        <v>55</v>
      </c>
      <c r="F49" t="s">
        <v>45</v>
      </c>
      <c r="G49" t="s">
        <v>46</v>
      </c>
      <c r="H49" s="2" t="s">
        <v>49</v>
      </c>
      <c r="I49" t="s">
        <v>174</v>
      </c>
      <c r="J49" t="s">
        <v>175</v>
      </c>
      <c r="K49" s="13" t="s">
        <v>356</v>
      </c>
      <c r="L49" s="2" t="s">
        <v>308</v>
      </c>
      <c r="M49" s="3">
        <v>43619</v>
      </c>
      <c r="N49" s="3">
        <v>43619</v>
      </c>
      <c r="O49" s="2" t="s">
        <v>309</v>
      </c>
      <c r="R49" s="10" t="str">
        <f t="shared" si="0"/>
        <v>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v>
      </c>
    </row>
    <row r="50" spans="1:18" x14ac:dyDescent="0.35">
      <c r="A50" s="16">
        <v>2019</v>
      </c>
      <c r="B50" s="3">
        <v>43586</v>
      </c>
      <c r="C50" s="12">
        <v>43616</v>
      </c>
      <c r="D50" t="s">
        <v>169</v>
      </c>
      <c r="E50" t="s">
        <v>87</v>
      </c>
      <c r="F50" t="s">
        <v>45</v>
      </c>
      <c r="G50" t="s">
        <v>46</v>
      </c>
      <c r="H50" s="2" t="s">
        <v>49</v>
      </c>
      <c r="I50" t="s">
        <v>176</v>
      </c>
      <c r="J50" t="s">
        <v>177</v>
      </c>
      <c r="K50" s="13" t="s">
        <v>324</v>
      </c>
      <c r="L50" s="2" t="s">
        <v>308</v>
      </c>
      <c r="M50" s="3">
        <v>43619</v>
      </c>
      <c r="N50" s="3">
        <v>43619</v>
      </c>
      <c r="O50" s="2" t="s">
        <v>309</v>
      </c>
      <c r="R50" s="10" t="str">
        <f t="shared" si="0"/>
        <v>Describir y analizar las diferentes formas de organización territorial de la sociedad en un mundo globalizado. Generar, acopiar e interpretar datos básicos de los sistemas naturales y sociales para formular visiones sintéticas e integradoras de los paisajes o regiones que modelan o construyen las sociedades humanas. Ejercer sus habilidades metodológicas básicas para realizar trabajo geográfico tanto de campo como de gabinete. Comunicarse de forma oral y escrita para difundir los resultados de sus trabajos de investigación. Evaluar, mejorar o formular programas de asignatura, textos y otros materiales utilizados en la enseñanza de la geografía a nivel básico, medio y mediosuperior. Impartir cátedra de calidad en geografía a nivel secundaria y preparatoria y, de manera restringida, a nivel licenciatura. Representar cartográficamente, mediante las utilerías computarizadas más avanzadas, algunos datos generados por especialistas de las ciencias naturales y sociales. Participar como espec</v>
      </c>
    </row>
    <row r="51" spans="1:18" x14ac:dyDescent="0.35">
      <c r="A51" s="16">
        <v>2019</v>
      </c>
      <c r="B51" s="3">
        <v>43586</v>
      </c>
      <c r="C51" s="12">
        <v>43616</v>
      </c>
      <c r="D51" t="s">
        <v>169</v>
      </c>
      <c r="E51" t="s">
        <v>55</v>
      </c>
      <c r="F51" t="s">
        <v>45</v>
      </c>
      <c r="G51" t="s">
        <v>46</v>
      </c>
      <c r="H51" s="2" t="s">
        <v>49</v>
      </c>
      <c r="I51" t="s">
        <v>178</v>
      </c>
      <c r="J51" t="s">
        <v>179</v>
      </c>
      <c r="K51" s="13" t="s">
        <v>325</v>
      </c>
      <c r="L51" s="2" t="s">
        <v>308</v>
      </c>
      <c r="M51" s="3">
        <v>43619</v>
      </c>
      <c r="N51" s="3">
        <v>43619</v>
      </c>
      <c r="O51" s="2" t="s">
        <v>309</v>
      </c>
      <c r="R51" s="10" t="str">
        <f t="shared" si="0"/>
        <v>Rescatar y preservar la memoria colectiva de la sociedad a través del cuidado y conservación de acervos documentales, fotografías, música y videos. Colaborar en la comprensión de los procesos pasados de la sociedad, resultado de un trabajo de reflexión para identificar los elementos que han permanecido desde un tiempo remoto hasta la fecha. Analizar, diagnosticar y proponer soluciones a problemas con raíces históricas tales como la migración, los conflictos agrarios, los brotes epidémicos, la deforestación, etc. Aplicar las teorías y metodologías históricas más actualizadas, tanto a nivel nacional como internacional, aplicadas a estudios económicos, políticos, sociales y culturales. Entender los valores, buenos o malos, enarbolados por las generaciones pretéritas. Formar parte de equipos multidisciplinarios en la formulación de proyectos, trabajos de investigación, promoción y divulgación. Evaluar y proponer programas, textos y otros materiales para la ensenanza de la</v>
      </c>
    </row>
    <row r="52" spans="1:18" x14ac:dyDescent="0.35">
      <c r="A52" s="16">
        <v>2019</v>
      </c>
      <c r="B52" s="3">
        <v>43586</v>
      </c>
      <c r="C52" s="12">
        <v>43616</v>
      </c>
      <c r="D52" t="s">
        <v>169</v>
      </c>
      <c r="E52" t="s">
        <v>55</v>
      </c>
      <c r="F52" t="s">
        <v>45</v>
      </c>
      <c r="G52" t="s">
        <v>46</v>
      </c>
      <c r="H52" s="2" t="s">
        <v>49</v>
      </c>
      <c r="I52" t="s">
        <v>180</v>
      </c>
      <c r="J52" t="s">
        <v>181</v>
      </c>
      <c r="K52" s="13" t="s">
        <v>326</v>
      </c>
      <c r="L52" s="2" t="s">
        <v>308</v>
      </c>
      <c r="M52" s="3">
        <v>43619</v>
      </c>
      <c r="N52" s="3">
        <v>43619</v>
      </c>
      <c r="O52" s="2" t="s">
        <v>309</v>
      </c>
      <c r="R52" s="10" t="str">
        <f t="shared" si="0"/>
        <v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v>
      </c>
    </row>
    <row r="53" spans="1:18" x14ac:dyDescent="0.35">
      <c r="A53" s="16">
        <v>2019</v>
      </c>
      <c r="B53" s="3">
        <v>43586</v>
      </c>
      <c r="C53" s="12">
        <v>43616</v>
      </c>
      <c r="D53" t="s">
        <v>182</v>
      </c>
      <c r="E53" t="s">
        <v>67</v>
      </c>
      <c r="F53" t="s">
        <v>45</v>
      </c>
      <c r="G53" t="s">
        <v>46</v>
      </c>
      <c r="H53" s="2" t="s">
        <v>49</v>
      </c>
      <c r="I53" t="s">
        <v>90</v>
      </c>
      <c r="J53" t="s">
        <v>183</v>
      </c>
      <c r="K53" s="13" t="s">
        <v>346</v>
      </c>
      <c r="L53" s="2" t="s">
        <v>308</v>
      </c>
      <c r="M53" s="3">
        <v>43619</v>
      </c>
      <c r="N53" s="3">
        <v>43619</v>
      </c>
      <c r="O53" s="2" t="s">
        <v>309</v>
      </c>
      <c r="R53" s="10" t="str">
        <f t="shared" si="0"/>
        <v>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v>
      </c>
    </row>
    <row r="54" spans="1:18" x14ac:dyDescent="0.35">
      <c r="A54" s="16">
        <v>2019</v>
      </c>
      <c r="B54" s="3">
        <v>43586</v>
      </c>
      <c r="C54" s="12">
        <v>43616</v>
      </c>
      <c r="D54" t="s">
        <v>182</v>
      </c>
      <c r="E54" t="s">
        <v>67</v>
      </c>
      <c r="F54" t="s">
        <v>45</v>
      </c>
      <c r="G54" t="s">
        <v>46</v>
      </c>
      <c r="H54" s="2" t="s">
        <v>49</v>
      </c>
      <c r="I54" t="s">
        <v>184</v>
      </c>
      <c r="J54" t="s">
        <v>185</v>
      </c>
      <c r="K54" s="13" t="s">
        <v>357</v>
      </c>
      <c r="L54" s="2" t="s">
        <v>308</v>
      </c>
      <c r="M54" s="3">
        <v>43619</v>
      </c>
      <c r="N54" s="3">
        <v>43619</v>
      </c>
      <c r="O54" s="2" t="s">
        <v>309</v>
      </c>
      <c r="R54" s="10" t="str">
        <f t="shared" si="0"/>
        <v>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v>
      </c>
    </row>
    <row r="55" spans="1:18" x14ac:dyDescent="0.35">
      <c r="A55" s="16">
        <v>2019</v>
      </c>
      <c r="B55" s="3">
        <v>43586</v>
      </c>
      <c r="C55" s="12">
        <v>43616</v>
      </c>
      <c r="D55" t="s">
        <v>182</v>
      </c>
      <c r="E55" t="s">
        <v>67</v>
      </c>
      <c r="F55" t="s">
        <v>45</v>
      </c>
      <c r="G55" t="s">
        <v>46</v>
      </c>
      <c r="H55" s="2" t="s">
        <v>49</v>
      </c>
      <c r="I55" t="s">
        <v>186</v>
      </c>
      <c r="J55" t="s">
        <v>187</v>
      </c>
      <c r="K55" s="13" t="s">
        <v>188</v>
      </c>
      <c r="L55" s="2" t="s">
        <v>308</v>
      </c>
      <c r="M55" s="3">
        <v>43619</v>
      </c>
      <c r="N55" s="3">
        <v>43619</v>
      </c>
      <c r="O55" s="2" t="s">
        <v>309</v>
      </c>
      <c r="R55" s="10" t="str">
        <f t="shared" si="0"/>
        <v>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v>
      </c>
    </row>
    <row r="56" spans="1:18" x14ac:dyDescent="0.35">
      <c r="A56" s="16">
        <v>2019</v>
      </c>
      <c r="B56" s="3">
        <v>43586</v>
      </c>
      <c r="C56" s="12">
        <v>43616</v>
      </c>
      <c r="D56" t="s">
        <v>182</v>
      </c>
      <c r="E56" t="s">
        <v>67</v>
      </c>
      <c r="F56" t="s">
        <v>45</v>
      </c>
      <c r="G56" t="s">
        <v>46</v>
      </c>
      <c r="H56" s="2" t="s">
        <v>49</v>
      </c>
      <c r="I56" t="s">
        <v>189</v>
      </c>
      <c r="J56" t="s">
        <v>190</v>
      </c>
      <c r="K56" s="13" t="s">
        <v>333</v>
      </c>
      <c r="L56" s="2" t="s">
        <v>308</v>
      </c>
      <c r="M56" s="3">
        <v>43619</v>
      </c>
      <c r="N56" s="3">
        <v>43619</v>
      </c>
      <c r="O56" s="2" t="s">
        <v>309</v>
      </c>
      <c r="R56" s="10" t="str">
        <f t="shared" si="0"/>
        <v>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v>
      </c>
    </row>
    <row r="57" spans="1:18" x14ac:dyDescent="0.35">
      <c r="A57" s="16">
        <v>2019</v>
      </c>
      <c r="B57" s="3">
        <v>43586</v>
      </c>
      <c r="C57" s="12">
        <v>43616</v>
      </c>
      <c r="D57" t="s">
        <v>182</v>
      </c>
      <c r="E57" t="s">
        <v>67</v>
      </c>
      <c r="F57" t="s">
        <v>45</v>
      </c>
      <c r="G57" t="s">
        <v>46</v>
      </c>
      <c r="H57" s="2" t="s">
        <v>49</v>
      </c>
      <c r="I57" t="s">
        <v>191</v>
      </c>
      <c r="J57" t="s">
        <v>192</v>
      </c>
      <c r="K57" s="13" t="s">
        <v>193</v>
      </c>
      <c r="L57" s="2" t="s">
        <v>308</v>
      </c>
      <c r="M57" s="3">
        <v>43619</v>
      </c>
      <c r="N57" s="3">
        <v>43619</v>
      </c>
      <c r="O57" s="2" t="s">
        <v>309</v>
      </c>
      <c r="R57" s="10" t="str">
        <f t="shared" si="0"/>
        <v>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v>
      </c>
    </row>
    <row r="58" spans="1:18" x14ac:dyDescent="0.35">
      <c r="A58" s="16">
        <v>2019</v>
      </c>
      <c r="B58" s="3">
        <v>43586</v>
      </c>
      <c r="C58" s="12">
        <v>43616</v>
      </c>
      <c r="D58" t="s">
        <v>194</v>
      </c>
      <c r="E58" t="s">
        <v>67</v>
      </c>
      <c r="F58" t="s">
        <v>45</v>
      </c>
      <c r="G58" t="s">
        <v>46</v>
      </c>
      <c r="H58" s="2" t="s">
        <v>49</v>
      </c>
      <c r="I58" t="s">
        <v>195</v>
      </c>
      <c r="J58" t="s">
        <v>196</v>
      </c>
      <c r="K58" s="13" t="s">
        <v>197</v>
      </c>
      <c r="L58" s="2" t="s">
        <v>308</v>
      </c>
      <c r="M58" s="3">
        <v>43619</v>
      </c>
      <c r="N58" s="3">
        <v>43619</v>
      </c>
      <c r="O58" s="2" t="s">
        <v>309</v>
      </c>
      <c r="R58" s="10" t="str">
        <f t="shared" si="0"/>
        <v>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v>
      </c>
    </row>
    <row r="59" spans="1:18" x14ac:dyDescent="0.35">
      <c r="A59" s="16">
        <v>2019</v>
      </c>
      <c r="B59" s="3">
        <v>43586</v>
      </c>
      <c r="C59" s="12">
        <v>43616</v>
      </c>
      <c r="D59" t="s">
        <v>194</v>
      </c>
      <c r="E59" t="s">
        <v>67</v>
      </c>
      <c r="F59" t="s">
        <v>45</v>
      </c>
      <c r="G59" t="s">
        <v>46</v>
      </c>
      <c r="H59" s="2" t="s">
        <v>49</v>
      </c>
      <c r="I59" t="s">
        <v>198</v>
      </c>
      <c r="J59" t="s">
        <v>199</v>
      </c>
      <c r="K59" s="13" t="s">
        <v>200</v>
      </c>
      <c r="L59" s="2" t="s">
        <v>308</v>
      </c>
      <c r="M59" s="3">
        <v>43619</v>
      </c>
      <c r="N59" s="3">
        <v>43619</v>
      </c>
      <c r="O59" s="2" t="s">
        <v>309</v>
      </c>
      <c r="R59" s="10" t="str">
        <f t="shared" si="0"/>
        <v>Sólida formación jurídica y ética. Conocimientos amplios de las diferentes materias que conforman el derecho mexicano y su relación con otros ordenamientos. Habilidad y destreza para el desempeño de la actividad profesional. Un alto espíritu de servicio y vocación para servir a la sociedad. Claridad para que la justicia sea el objetivo final y el derecho su instrumento para conseguirlo.</v>
      </c>
    </row>
    <row r="60" spans="1:18" x14ac:dyDescent="0.35">
      <c r="A60" s="16">
        <v>2019</v>
      </c>
      <c r="B60" s="3">
        <v>43586</v>
      </c>
      <c r="C60" s="12">
        <v>43616</v>
      </c>
      <c r="D60" t="s">
        <v>201</v>
      </c>
      <c r="E60" t="s">
        <v>67</v>
      </c>
      <c r="F60" t="s">
        <v>45</v>
      </c>
      <c r="G60" t="s">
        <v>46</v>
      </c>
      <c r="H60" s="2" t="s">
        <v>49</v>
      </c>
      <c r="I60" t="s">
        <v>202</v>
      </c>
      <c r="J60" t="s">
        <v>203</v>
      </c>
      <c r="K60" s="13" t="s">
        <v>204</v>
      </c>
      <c r="L60" s="2" t="s">
        <v>308</v>
      </c>
      <c r="M60" s="3">
        <v>43619</v>
      </c>
      <c r="N60" s="3">
        <v>43619</v>
      </c>
      <c r="O60" s="2" t="s">
        <v>309</v>
      </c>
      <c r="R60" s="10" t="str">
        <f t="shared" si="0"/>
        <v>Capacidad de promover y operar las relaciones comerciales internacionales. Está facultado para efectuar estudios de mercado. Ejecutar actos de comercio internacional. Ubicar inversión y realizar estudios de financiamiento, aplicando su quehacer en instituciones de los sectores privado y público, todas las comparten en el ámbito nacional e internacional. Estructurar programas Comerciales Internacionales. Delinear políticas de Comercio y Negocios Internacionales con base en escenarios regionales.</v>
      </c>
    </row>
    <row r="61" spans="1:18" x14ac:dyDescent="0.35">
      <c r="A61" s="16">
        <v>2019</v>
      </c>
      <c r="B61" s="3">
        <v>43586</v>
      </c>
      <c r="C61" s="12">
        <v>43616</v>
      </c>
      <c r="D61" t="s">
        <v>201</v>
      </c>
      <c r="E61" t="s">
        <v>67</v>
      </c>
      <c r="F61" t="s">
        <v>45</v>
      </c>
      <c r="G61" t="s">
        <v>46</v>
      </c>
      <c r="H61" s="2" t="s">
        <v>49</v>
      </c>
      <c r="I61" t="s">
        <v>205</v>
      </c>
      <c r="J61" t="s">
        <v>206</v>
      </c>
      <c r="K61" s="13" t="s">
        <v>207</v>
      </c>
      <c r="L61" s="2" t="s">
        <v>308</v>
      </c>
      <c r="M61" s="3">
        <v>43619</v>
      </c>
      <c r="N61" s="3">
        <v>43619</v>
      </c>
      <c r="O61" s="2" t="s">
        <v>309</v>
      </c>
      <c r="R61" s="10" t="str">
        <f t="shared" si="0"/>
        <v>Analizar los fenómenos económicos y proponer las medidas de planeación adecuadas para una mejor toma de decisiones. Determinar esquemas y logística de crecimiento económico bajo el criterio del desarrollo sustentable. Formular y evaluar proyectos económicos. Analizar las tendencias de la economía mundial en un proceso de globalización y la interacción de sus diversos agentes económicos con actitud transformadora. Analizar la política económica, gubernamental y cuantificar su impacto en los niveles de ingreso, gasto y ahorro. Realizar estudios que propongan soluciones viables a los problemas que plantean las empresas agrícolas, industriales, comerciales, etc.</v>
      </c>
    </row>
    <row r="62" spans="1:18" x14ac:dyDescent="0.35">
      <c r="A62" s="16">
        <v>2019</v>
      </c>
      <c r="B62" s="3">
        <v>43586</v>
      </c>
      <c r="C62" s="12">
        <v>43616</v>
      </c>
      <c r="D62" t="s">
        <v>208</v>
      </c>
      <c r="E62" t="s">
        <v>77</v>
      </c>
      <c r="F62" t="s">
        <v>45</v>
      </c>
      <c r="G62" t="s">
        <v>46</v>
      </c>
      <c r="H62" s="2" t="s">
        <v>49</v>
      </c>
      <c r="I62" t="s">
        <v>78</v>
      </c>
      <c r="J62" t="s">
        <v>209</v>
      </c>
      <c r="K62" s="13" t="s">
        <v>210</v>
      </c>
      <c r="L62" s="2" t="s">
        <v>308</v>
      </c>
      <c r="M62" s="3">
        <v>43619</v>
      </c>
      <c r="N62" s="3">
        <v>43619</v>
      </c>
      <c r="O62" s="2" t="s">
        <v>309</v>
      </c>
      <c r="R62" s="10" t="str">
        <f t="shared" si="0"/>
        <v xml:space="preserve">El egresado desarrollará su práctica profesional con un sentido crítico y reflexivo a partir del perfeccionamiento de sus capacidades intelectuales, con un espíritu de búsqueda del conocimiento, una actitud de liderazgo, de gestión y de toma de decisiones para asumir el compromiso y la responsabilidad en el ejercicio de su práctica. Participar en organizaciones profesionales para mejorar las condiciones laborales y de formación de su gremio, con una identidad socio-profesional que enriquezca su conciencia y actitud generadora de sentidos. </v>
      </c>
    </row>
    <row r="63" spans="1:18" x14ac:dyDescent="0.35">
      <c r="A63" s="16">
        <v>2019</v>
      </c>
      <c r="B63" s="3">
        <v>43586</v>
      </c>
      <c r="C63" s="12">
        <v>43616</v>
      </c>
      <c r="D63" t="s">
        <v>208</v>
      </c>
      <c r="E63" t="s">
        <v>77</v>
      </c>
      <c r="F63" t="s">
        <v>45</v>
      </c>
      <c r="G63" t="s">
        <v>46</v>
      </c>
      <c r="H63" s="2" t="s">
        <v>49</v>
      </c>
      <c r="I63" t="s">
        <v>211</v>
      </c>
      <c r="J63" t="s">
        <v>212</v>
      </c>
      <c r="K63" s="13" t="s">
        <v>213</v>
      </c>
      <c r="L63" s="2" t="s">
        <v>308</v>
      </c>
      <c r="M63" s="3">
        <v>43619</v>
      </c>
      <c r="N63" s="3">
        <v>43619</v>
      </c>
      <c r="O63" s="2" t="s">
        <v>309</v>
      </c>
      <c r="R63" s="10" t="str">
        <f t="shared" si="0"/>
        <v>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v>
      </c>
    </row>
    <row r="64" spans="1:18" x14ac:dyDescent="0.35">
      <c r="A64" s="16">
        <v>2019</v>
      </c>
      <c r="B64" s="3">
        <v>43586</v>
      </c>
      <c r="C64" s="12">
        <v>43616</v>
      </c>
      <c r="D64" t="s">
        <v>214</v>
      </c>
      <c r="E64" t="s">
        <v>77</v>
      </c>
      <c r="F64" t="s">
        <v>45</v>
      </c>
      <c r="G64" t="s">
        <v>46</v>
      </c>
      <c r="H64" s="2" t="s">
        <v>49</v>
      </c>
      <c r="I64" t="s">
        <v>215</v>
      </c>
      <c r="J64" t="s">
        <v>216</v>
      </c>
      <c r="K64" s="13" t="s">
        <v>217</v>
      </c>
      <c r="L64" s="2" t="s">
        <v>308</v>
      </c>
      <c r="M64" s="3">
        <v>43619</v>
      </c>
      <c r="N64" s="3">
        <v>43619</v>
      </c>
      <c r="O64" s="2" t="s">
        <v>309</v>
      </c>
      <c r="R64" s="10" t="str">
        <f t="shared" si="0"/>
        <v>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v>
      </c>
    </row>
    <row r="65" spans="1:18" x14ac:dyDescent="0.35">
      <c r="A65" s="16">
        <v>2019</v>
      </c>
      <c r="B65" s="3">
        <v>43586</v>
      </c>
      <c r="C65" s="12">
        <v>43616</v>
      </c>
      <c r="D65" t="s">
        <v>218</v>
      </c>
      <c r="E65" t="s">
        <v>60</v>
      </c>
      <c r="F65" t="s">
        <v>45</v>
      </c>
      <c r="G65" t="s">
        <v>46</v>
      </c>
      <c r="H65" s="2" t="s">
        <v>49</v>
      </c>
      <c r="I65" t="s">
        <v>85</v>
      </c>
      <c r="J65" t="s">
        <v>310</v>
      </c>
      <c r="K65" s="13" t="s">
        <v>335</v>
      </c>
      <c r="L65" s="2" t="s">
        <v>308</v>
      </c>
      <c r="M65" s="3">
        <v>43619</v>
      </c>
      <c r="N65" s="3">
        <v>43619</v>
      </c>
      <c r="O65" s="2" t="s">
        <v>309</v>
      </c>
      <c r="R65" s="10" t="str">
        <f t="shared" si="0"/>
        <v>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v>
      </c>
    </row>
    <row r="66" spans="1:18" x14ac:dyDescent="0.35">
      <c r="A66" s="16">
        <v>2019</v>
      </c>
      <c r="B66" s="3">
        <v>43586</v>
      </c>
      <c r="C66" s="12">
        <v>43616</v>
      </c>
      <c r="D66" t="s">
        <v>218</v>
      </c>
      <c r="E66" t="s">
        <v>60</v>
      </c>
      <c r="F66" t="s">
        <v>45</v>
      </c>
      <c r="G66" t="s">
        <v>46</v>
      </c>
      <c r="H66" s="2" t="s">
        <v>49</v>
      </c>
      <c r="I66" t="s">
        <v>219</v>
      </c>
      <c r="J66" t="s">
        <v>220</v>
      </c>
      <c r="K66" s="13" t="s">
        <v>336</v>
      </c>
      <c r="L66" s="2" t="s">
        <v>308</v>
      </c>
      <c r="M66" s="3">
        <v>43619</v>
      </c>
      <c r="N66" s="3">
        <v>43619</v>
      </c>
      <c r="O66" s="2" t="s">
        <v>309</v>
      </c>
      <c r="R66" s="10" t="str">
        <f t="shared" si="0"/>
        <v>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v>
      </c>
    </row>
    <row r="67" spans="1:18" x14ac:dyDescent="0.35">
      <c r="A67" s="16">
        <v>2019</v>
      </c>
      <c r="B67" s="3">
        <v>43586</v>
      </c>
      <c r="C67" s="12">
        <v>43616</v>
      </c>
      <c r="D67" t="s">
        <v>218</v>
      </c>
      <c r="E67" t="s">
        <v>60</v>
      </c>
      <c r="F67" t="s">
        <v>45</v>
      </c>
      <c r="G67" t="s">
        <v>46</v>
      </c>
      <c r="H67" s="2" t="s">
        <v>49</v>
      </c>
      <c r="I67" t="s">
        <v>221</v>
      </c>
      <c r="J67" t="s">
        <v>222</v>
      </c>
      <c r="K67" s="13" t="s">
        <v>334</v>
      </c>
      <c r="L67" s="2" t="s">
        <v>308</v>
      </c>
      <c r="M67" s="3">
        <v>43619</v>
      </c>
      <c r="N67" s="3">
        <v>43619</v>
      </c>
      <c r="O67" s="2" t="s">
        <v>309</v>
      </c>
      <c r="R67" s="10" t="str">
        <f t="shared" si="0"/>
        <v>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v>
      </c>
    </row>
    <row r="68" spans="1:18" x14ac:dyDescent="0.35">
      <c r="A68" s="16">
        <v>2019</v>
      </c>
      <c r="B68" s="3">
        <v>43586</v>
      </c>
      <c r="C68" s="12">
        <v>43616</v>
      </c>
      <c r="D68" t="s">
        <v>218</v>
      </c>
      <c r="E68" t="s">
        <v>87</v>
      </c>
      <c r="F68" t="s">
        <v>45</v>
      </c>
      <c r="G68" t="s">
        <v>46</v>
      </c>
      <c r="H68" s="2" t="s">
        <v>49</v>
      </c>
      <c r="I68" t="s">
        <v>223</v>
      </c>
      <c r="J68" t="s">
        <v>224</v>
      </c>
      <c r="K68" s="13" t="s">
        <v>337</v>
      </c>
      <c r="L68" s="2" t="s">
        <v>308</v>
      </c>
      <c r="M68" s="3">
        <v>43619</v>
      </c>
      <c r="N68" s="3">
        <v>43619</v>
      </c>
      <c r="O68" s="2" t="s">
        <v>309</v>
      </c>
      <c r="R68" s="10" t="str">
        <f t="shared" si="0"/>
        <v>El egresado de la carrera de Ingeniería en Computación será capaz de realizar: Diseño, implementación, configuración, evolución y pruebas de sistemas hardware software. Desarrollo de software de base.  Administración, implementación y mantenimiento de redes informáticas.</v>
      </c>
    </row>
    <row r="69" spans="1:18" x14ac:dyDescent="0.35">
      <c r="A69" s="16">
        <v>2019</v>
      </c>
      <c r="B69" s="3">
        <v>43586</v>
      </c>
      <c r="C69" s="12">
        <v>43616</v>
      </c>
      <c r="D69" t="s">
        <v>218</v>
      </c>
      <c r="E69" t="s">
        <v>60</v>
      </c>
      <c r="F69" t="s">
        <v>45</v>
      </c>
      <c r="G69" t="s">
        <v>46</v>
      </c>
      <c r="H69" s="2" t="s">
        <v>49</v>
      </c>
      <c r="I69" t="s">
        <v>225</v>
      </c>
      <c r="J69" t="s">
        <v>226</v>
      </c>
      <c r="K69" s="13" t="s">
        <v>338</v>
      </c>
      <c r="L69" s="2" t="s">
        <v>308</v>
      </c>
      <c r="M69" s="3">
        <v>43619</v>
      </c>
      <c r="N69" s="3">
        <v>43619</v>
      </c>
      <c r="O69" s="2" t="s">
        <v>309</v>
      </c>
      <c r="R69" s="10" t="str">
        <f t="shared" si="0"/>
        <v>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v>
      </c>
    </row>
    <row r="70" spans="1:18" x14ac:dyDescent="0.35">
      <c r="A70" s="16">
        <v>2019</v>
      </c>
      <c r="B70" s="3">
        <v>43586</v>
      </c>
      <c r="C70" s="12">
        <v>43616</v>
      </c>
      <c r="D70" t="s">
        <v>218</v>
      </c>
      <c r="E70" t="s">
        <v>87</v>
      </c>
      <c r="F70" t="s">
        <v>45</v>
      </c>
      <c r="G70" t="s">
        <v>46</v>
      </c>
      <c r="H70" s="2" t="s">
        <v>49</v>
      </c>
      <c r="I70" t="s">
        <v>227</v>
      </c>
      <c r="J70" t="s">
        <v>228</v>
      </c>
      <c r="K70" s="13" t="s">
        <v>339</v>
      </c>
      <c r="L70" s="2" t="s">
        <v>308</v>
      </c>
      <c r="M70" s="3">
        <v>43619</v>
      </c>
      <c r="N70" s="3">
        <v>43619</v>
      </c>
      <c r="O70" s="2" t="s">
        <v>309</v>
      </c>
      <c r="R70" s="10" t="str">
        <f t="shared" si="0"/>
        <v>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v>
      </c>
    </row>
    <row r="71" spans="1:18" x14ac:dyDescent="0.35">
      <c r="A71" s="16">
        <v>2019</v>
      </c>
      <c r="B71" s="3">
        <v>43586</v>
      </c>
      <c r="C71" s="12">
        <v>43616</v>
      </c>
      <c r="D71" t="s">
        <v>218</v>
      </c>
      <c r="E71" t="s">
        <v>87</v>
      </c>
      <c r="F71" t="s">
        <v>45</v>
      </c>
      <c r="G71" t="s">
        <v>46</v>
      </c>
      <c r="H71" s="2" t="s">
        <v>49</v>
      </c>
      <c r="I71" t="s">
        <v>229</v>
      </c>
      <c r="J71" t="s">
        <v>230</v>
      </c>
      <c r="K71" s="15" t="s">
        <v>364</v>
      </c>
      <c r="L71" s="2" t="s">
        <v>308</v>
      </c>
      <c r="M71" s="3">
        <v>43619</v>
      </c>
      <c r="N71" s="3">
        <v>43619</v>
      </c>
      <c r="O71" s="2" t="s">
        <v>309</v>
      </c>
      <c r="R71" s="10" t="str">
        <f t="shared" si="0"/>
        <v>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v>
      </c>
    </row>
    <row r="72" spans="1:18" x14ac:dyDescent="0.35">
      <c r="A72" s="16">
        <v>2019</v>
      </c>
      <c r="B72" s="3">
        <v>43586</v>
      </c>
      <c r="C72" s="12">
        <v>43616</v>
      </c>
      <c r="D72" t="s">
        <v>218</v>
      </c>
      <c r="E72" t="s">
        <v>87</v>
      </c>
      <c r="F72" t="s">
        <v>45</v>
      </c>
      <c r="G72" t="s">
        <v>46</v>
      </c>
      <c r="H72" s="2" t="s">
        <v>49</v>
      </c>
      <c r="I72" t="s">
        <v>231</v>
      </c>
      <c r="J72" t="s">
        <v>311</v>
      </c>
      <c r="K72" s="13" t="s">
        <v>340</v>
      </c>
      <c r="L72" s="2" t="s">
        <v>308</v>
      </c>
      <c r="M72" s="3">
        <v>43619</v>
      </c>
      <c r="N72" s="3">
        <v>43619</v>
      </c>
      <c r="O72" s="2" t="s">
        <v>309</v>
      </c>
      <c r="R72" s="10" t="str">
        <f t="shared" si="0"/>
        <v>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v>
      </c>
    </row>
    <row r="73" spans="1:18" x14ac:dyDescent="0.35">
      <c r="A73" s="16">
        <v>2019</v>
      </c>
      <c r="B73" s="3">
        <v>43586</v>
      </c>
      <c r="C73" s="12">
        <v>43616</v>
      </c>
      <c r="D73" t="s">
        <v>218</v>
      </c>
      <c r="E73" t="s">
        <v>60</v>
      </c>
      <c r="F73" t="s">
        <v>45</v>
      </c>
      <c r="G73" t="s">
        <v>46</v>
      </c>
      <c r="H73" s="2" t="s">
        <v>49</v>
      </c>
      <c r="I73" t="s">
        <v>232</v>
      </c>
      <c r="J73" t="s">
        <v>233</v>
      </c>
      <c r="K73" s="13" t="s">
        <v>329</v>
      </c>
      <c r="L73" s="2" t="s">
        <v>308</v>
      </c>
      <c r="M73" s="3">
        <v>43619</v>
      </c>
      <c r="N73" s="3">
        <v>43619</v>
      </c>
      <c r="O73" s="2" t="s">
        <v>309</v>
      </c>
      <c r="R73" s="10" t="str">
        <f t="shared" ref="R73:R106" si="1">MID(J73,1,998)</f>
        <v>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v>
      </c>
    </row>
    <row r="74" spans="1:18" x14ac:dyDescent="0.35">
      <c r="A74" s="16">
        <v>2019</v>
      </c>
      <c r="B74" s="3">
        <v>43586</v>
      </c>
      <c r="C74" s="12">
        <v>43616</v>
      </c>
      <c r="D74" t="s">
        <v>218</v>
      </c>
      <c r="E74" t="s">
        <v>87</v>
      </c>
      <c r="F74" t="s">
        <v>45</v>
      </c>
      <c r="G74" t="s">
        <v>46</v>
      </c>
      <c r="H74" s="2" t="s">
        <v>49</v>
      </c>
      <c r="I74" t="s">
        <v>234</v>
      </c>
      <c r="J74" s="11" t="s">
        <v>314</v>
      </c>
      <c r="K74" s="13" t="s">
        <v>330</v>
      </c>
      <c r="L74" s="2" t="s">
        <v>308</v>
      </c>
      <c r="M74" s="3">
        <v>43619</v>
      </c>
      <c r="N74" s="3">
        <v>43619</v>
      </c>
      <c r="O74" s="2" t="s">
        <v>309</v>
      </c>
      <c r="R74" s="10" t="str">
        <f t="shared" si="1"/>
        <v>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v>
      </c>
    </row>
    <row r="75" spans="1:18" x14ac:dyDescent="0.35">
      <c r="A75" s="16">
        <v>2019</v>
      </c>
      <c r="B75" s="3">
        <v>43586</v>
      </c>
      <c r="C75" s="12">
        <v>43616</v>
      </c>
      <c r="D75" t="s">
        <v>218</v>
      </c>
      <c r="E75" t="s">
        <v>60</v>
      </c>
      <c r="F75" t="s">
        <v>45</v>
      </c>
      <c r="G75" t="s">
        <v>46</v>
      </c>
      <c r="H75" s="2" t="s">
        <v>49</v>
      </c>
      <c r="I75" t="s">
        <v>235</v>
      </c>
      <c r="J75" t="s">
        <v>236</v>
      </c>
      <c r="K75" s="13" t="s">
        <v>341</v>
      </c>
      <c r="L75" s="2" t="s">
        <v>308</v>
      </c>
      <c r="M75" s="3">
        <v>43619</v>
      </c>
      <c r="N75" s="3">
        <v>43619</v>
      </c>
      <c r="O75" s="2" t="s">
        <v>309</v>
      </c>
      <c r="R75" s="10" t="str">
        <f t="shared" si="1"/>
        <v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v>
      </c>
    </row>
    <row r="76" spans="1:18" x14ac:dyDescent="0.35">
      <c r="A76" s="16">
        <v>2019</v>
      </c>
      <c r="B76" s="3">
        <v>43586</v>
      </c>
      <c r="C76" s="12">
        <v>43616</v>
      </c>
      <c r="D76" t="s">
        <v>218</v>
      </c>
      <c r="E76" t="s">
        <v>67</v>
      </c>
      <c r="F76" t="s">
        <v>45</v>
      </c>
      <c r="G76" t="s">
        <v>46</v>
      </c>
      <c r="H76" s="2" t="s">
        <v>49</v>
      </c>
      <c r="I76" t="s">
        <v>68</v>
      </c>
      <c r="J76" t="s">
        <v>312</v>
      </c>
      <c r="K76" s="13" t="s">
        <v>342</v>
      </c>
      <c r="L76" s="2" t="s">
        <v>308</v>
      </c>
      <c r="M76" s="3">
        <v>43619</v>
      </c>
      <c r="N76" s="3">
        <v>43619</v>
      </c>
      <c r="O76" s="2" t="s">
        <v>309</v>
      </c>
      <c r="R76" s="10" t="str">
        <f t="shared" si="1"/>
        <v>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v>
      </c>
    </row>
    <row r="77" spans="1:18" x14ac:dyDescent="0.35">
      <c r="A77" s="16">
        <v>2019</v>
      </c>
      <c r="B77" s="3">
        <v>43586</v>
      </c>
      <c r="C77" s="12">
        <v>43616</v>
      </c>
      <c r="D77" t="s">
        <v>218</v>
      </c>
      <c r="E77" t="s">
        <v>60</v>
      </c>
      <c r="F77" t="s">
        <v>45</v>
      </c>
      <c r="G77" t="s">
        <v>46</v>
      </c>
      <c r="H77" s="2" t="s">
        <v>49</v>
      </c>
      <c r="I77" t="s">
        <v>95</v>
      </c>
      <c r="J77" t="s">
        <v>237</v>
      </c>
      <c r="K77" s="13" t="s">
        <v>343</v>
      </c>
      <c r="L77" s="2" t="s">
        <v>308</v>
      </c>
      <c r="M77" s="3">
        <v>43619</v>
      </c>
      <c r="N77" s="3">
        <v>43619</v>
      </c>
      <c r="O77" s="2" t="s">
        <v>309</v>
      </c>
      <c r="R77" s="10" t="str">
        <f t="shared" si="1"/>
        <v>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v>
      </c>
    </row>
    <row r="78" spans="1:18" x14ac:dyDescent="0.35">
      <c r="A78" s="16">
        <v>2019</v>
      </c>
      <c r="B78" s="3">
        <v>43586</v>
      </c>
      <c r="C78" s="12">
        <v>43616</v>
      </c>
      <c r="D78" t="s">
        <v>218</v>
      </c>
      <c r="E78" t="s">
        <v>60</v>
      </c>
      <c r="F78" t="s">
        <v>45</v>
      </c>
      <c r="G78" t="s">
        <v>46</v>
      </c>
      <c r="H78" s="2" t="s">
        <v>49</v>
      </c>
      <c r="I78" t="s">
        <v>71</v>
      </c>
      <c r="J78" t="s">
        <v>238</v>
      </c>
      <c r="K78" s="13" t="s">
        <v>344</v>
      </c>
      <c r="L78" s="2" t="s">
        <v>308</v>
      </c>
      <c r="M78" s="3">
        <v>43619</v>
      </c>
      <c r="N78" s="3">
        <v>43619</v>
      </c>
      <c r="O78" s="2" t="s">
        <v>309</v>
      </c>
      <c r="R78" s="10" t="str">
        <f t="shared" si="1"/>
        <v>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v>
      </c>
    </row>
    <row r="79" spans="1:18" x14ac:dyDescent="0.35">
      <c r="A79" s="16">
        <v>2019</v>
      </c>
      <c r="B79" s="3">
        <v>43586</v>
      </c>
      <c r="C79" s="12">
        <v>43616</v>
      </c>
      <c r="D79" t="s">
        <v>218</v>
      </c>
      <c r="E79" t="s">
        <v>60</v>
      </c>
      <c r="F79" t="s">
        <v>45</v>
      </c>
      <c r="G79" t="s">
        <v>46</v>
      </c>
      <c r="H79" s="2" t="s">
        <v>49</v>
      </c>
      <c r="I79" t="s">
        <v>239</v>
      </c>
      <c r="J79" t="s">
        <v>313</v>
      </c>
      <c r="K79" s="13" t="s">
        <v>345</v>
      </c>
      <c r="L79" s="2" t="s">
        <v>308</v>
      </c>
      <c r="M79" s="3">
        <v>43619</v>
      </c>
      <c r="N79" s="3">
        <v>43619</v>
      </c>
      <c r="O79" s="2" t="s">
        <v>309</v>
      </c>
      <c r="R79" s="10" t="str">
        <f t="shared" si="1"/>
        <v>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v>
      </c>
    </row>
    <row r="80" spans="1:18" x14ac:dyDescent="0.35">
      <c r="A80" s="16">
        <v>2019</v>
      </c>
      <c r="B80" s="3">
        <v>43586</v>
      </c>
      <c r="C80" s="12">
        <v>43616</v>
      </c>
      <c r="D80" t="s">
        <v>240</v>
      </c>
      <c r="E80" t="s">
        <v>77</v>
      </c>
      <c r="F80" t="s">
        <v>45</v>
      </c>
      <c r="G80" t="s">
        <v>46</v>
      </c>
      <c r="H80" s="2" t="s">
        <v>49</v>
      </c>
      <c r="I80" t="s">
        <v>241</v>
      </c>
      <c r="J80" t="s">
        <v>242</v>
      </c>
      <c r="K80" s="13" t="s">
        <v>243</v>
      </c>
      <c r="L80" s="2" t="s">
        <v>308</v>
      </c>
      <c r="M80" s="3">
        <v>43619</v>
      </c>
      <c r="N80" s="3">
        <v>43619</v>
      </c>
      <c r="O80" s="2" t="s">
        <v>309</v>
      </c>
      <c r="R80" s="10" t="str">
        <f t="shared" si="1"/>
        <v>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v>
      </c>
    </row>
    <row r="81" spans="1:18" x14ac:dyDescent="0.35">
      <c r="A81" s="16">
        <v>2019</v>
      </c>
      <c r="B81" s="3">
        <v>43586</v>
      </c>
      <c r="C81" s="12">
        <v>43616</v>
      </c>
      <c r="D81" t="s">
        <v>240</v>
      </c>
      <c r="E81" t="s">
        <v>87</v>
      </c>
      <c r="F81" t="s">
        <v>45</v>
      </c>
      <c r="G81" t="s">
        <v>46</v>
      </c>
      <c r="H81" s="2" t="s">
        <v>49</v>
      </c>
      <c r="I81" t="s">
        <v>244</v>
      </c>
      <c r="J81" t="s">
        <v>245</v>
      </c>
      <c r="K81" s="13" t="s">
        <v>246</v>
      </c>
      <c r="L81" s="2" t="s">
        <v>308</v>
      </c>
      <c r="M81" s="3">
        <v>43619</v>
      </c>
      <c r="N81" s="3">
        <v>43619</v>
      </c>
      <c r="O81" s="2" t="s">
        <v>309</v>
      </c>
      <c r="R81" s="10" t="str">
        <f t="shared" si="1"/>
        <v>Diagnóstico integral de problemas ambientales, ecológicos y de salud pública, considerado factores sociales de vulnerabilidad. Manejo integral de problemas ambientales, ecológicos y de salud pública, considerando factores de vulnerabilidad  Gestión de recursos para proyectos comunitarios y ecosistémicos Comunicación de riesgos y divulgación de tópicos científicos-técnicos Identificar áreas de oportunidad para el desarrollo técnico-científico multidisciplinario.</v>
      </c>
    </row>
    <row r="82" spans="1:18" x14ac:dyDescent="0.35">
      <c r="A82" s="16">
        <v>2019</v>
      </c>
      <c r="B82" s="3">
        <v>43586</v>
      </c>
      <c r="C82" s="12">
        <v>43616</v>
      </c>
      <c r="D82" t="s">
        <v>247</v>
      </c>
      <c r="E82" t="s">
        <v>67</v>
      </c>
      <c r="F82" t="s">
        <v>45</v>
      </c>
      <c r="G82" t="s">
        <v>46</v>
      </c>
      <c r="H82" s="2" t="s">
        <v>49</v>
      </c>
      <c r="I82" t="s">
        <v>248</v>
      </c>
      <c r="J82" t="s">
        <v>249</v>
      </c>
      <c r="K82" s="13" t="s">
        <v>316</v>
      </c>
      <c r="L82" s="2" t="s">
        <v>308</v>
      </c>
      <c r="M82" s="3">
        <v>43619</v>
      </c>
      <c r="N82" s="3">
        <v>43619</v>
      </c>
      <c r="O82" s="2" t="s">
        <v>309</v>
      </c>
      <c r="R82" s="10" t="str">
        <f t="shared" si="1"/>
        <v>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v>
      </c>
    </row>
    <row r="83" spans="1:18" x14ac:dyDescent="0.35">
      <c r="A83" s="16">
        <v>2019</v>
      </c>
      <c r="B83" s="3">
        <v>43586</v>
      </c>
      <c r="C83" s="12">
        <v>43616</v>
      </c>
      <c r="D83" t="s">
        <v>247</v>
      </c>
      <c r="E83" t="s">
        <v>250</v>
      </c>
      <c r="F83" t="s">
        <v>45</v>
      </c>
      <c r="G83" t="s">
        <v>46</v>
      </c>
      <c r="H83" s="2" t="s">
        <v>49</v>
      </c>
      <c r="I83" t="s">
        <v>251</v>
      </c>
      <c r="J83" t="s">
        <v>252</v>
      </c>
      <c r="K83" s="13" t="s">
        <v>317</v>
      </c>
      <c r="L83" s="2" t="s">
        <v>308</v>
      </c>
      <c r="M83" s="3">
        <v>43619</v>
      </c>
      <c r="N83" s="3">
        <v>43619</v>
      </c>
      <c r="O83" s="2" t="s">
        <v>309</v>
      </c>
      <c r="R83" s="10" t="str">
        <f t="shared" si="1"/>
        <v>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v>
      </c>
    </row>
    <row r="84" spans="1:18" x14ac:dyDescent="0.35">
      <c r="A84" s="16">
        <v>2019</v>
      </c>
      <c r="B84" s="3">
        <v>43586</v>
      </c>
      <c r="C84" s="12">
        <v>43616</v>
      </c>
      <c r="D84" t="s">
        <v>253</v>
      </c>
      <c r="E84" t="s">
        <v>60</v>
      </c>
      <c r="F84" t="s">
        <v>45</v>
      </c>
      <c r="G84" t="s">
        <v>46</v>
      </c>
      <c r="H84" s="2" t="s">
        <v>49</v>
      </c>
      <c r="I84" t="s">
        <v>254</v>
      </c>
      <c r="J84" t="s">
        <v>255</v>
      </c>
      <c r="K84" s="13" t="s">
        <v>256</v>
      </c>
      <c r="L84" s="2" t="s">
        <v>308</v>
      </c>
      <c r="M84" s="3">
        <v>43619</v>
      </c>
      <c r="N84" s="3">
        <v>43619</v>
      </c>
      <c r="O84" s="2" t="s">
        <v>309</v>
      </c>
      <c r="R84"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v>
      </c>
    </row>
    <row r="85" spans="1:18" x14ac:dyDescent="0.35">
      <c r="A85" s="16">
        <v>2019</v>
      </c>
      <c r="B85" s="3">
        <v>43586</v>
      </c>
      <c r="C85" s="12">
        <v>43616</v>
      </c>
      <c r="D85" t="s">
        <v>253</v>
      </c>
      <c r="E85" t="s">
        <v>55</v>
      </c>
      <c r="F85" t="s">
        <v>45</v>
      </c>
      <c r="G85" t="s">
        <v>46</v>
      </c>
      <c r="H85" s="2" t="s">
        <v>49</v>
      </c>
      <c r="I85" t="s">
        <v>257</v>
      </c>
      <c r="J85" t="s">
        <v>258</v>
      </c>
      <c r="K85" s="13" t="s">
        <v>259</v>
      </c>
      <c r="L85" s="2" t="s">
        <v>308</v>
      </c>
      <c r="M85" s="3">
        <v>43619</v>
      </c>
      <c r="N85" s="3">
        <v>43619</v>
      </c>
      <c r="O85" s="2" t="s">
        <v>309</v>
      </c>
      <c r="R85" s="10" t="str">
        <f t="shared" si="1"/>
        <v>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v>
      </c>
    </row>
    <row r="86" spans="1:18" x14ac:dyDescent="0.35">
      <c r="A86" s="16">
        <v>2019</v>
      </c>
      <c r="B86" s="3">
        <v>43586</v>
      </c>
      <c r="C86" s="12">
        <v>43616</v>
      </c>
      <c r="D86" t="s">
        <v>253</v>
      </c>
      <c r="E86" t="s">
        <v>55</v>
      </c>
      <c r="F86" t="s">
        <v>45</v>
      </c>
      <c r="G86" t="s">
        <v>46</v>
      </c>
      <c r="H86" s="2" t="s">
        <v>49</v>
      </c>
      <c r="I86" t="s">
        <v>260</v>
      </c>
      <c r="J86" t="s">
        <v>261</v>
      </c>
      <c r="K86" s="13" t="s">
        <v>262</v>
      </c>
      <c r="L86" s="2" t="s">
        <v>308</v>
      </c>
      <c r="M86" s="3">
        <v>43619</v>
      </c>
      <c r="N86" s="3">
        <v>43619</v>
      </c>
      <c r="O86" s="2" t="s">
        <v>309</v>
      </c>
      <c r="R86" s="10" t="str">
        <f t="shared" si="1"/>
        <v>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v>
      </c>
    </row>
    <row r="87" spans="1:18" x14ac:dyDescent="0.35">
      <c r="A87" s="16">
        <v>2019</v>
      </c>
      <c r="B87" s="3">
        <v>43586</v>
      </c>
      <c r="C87" s="12">
        <v>43616</v>
      </c>
      <c r="D87" t="s">
        <v>253</v>
      </c>
      <c r="E87" t="s">
        <v>55</v>
      </c>
      <c r="F87" t="s">
        <v>45</v>
      </c>
      <c r="G87" t="s">
        <v>46</v>
      </c>
      <c r="H87" s="2" t="s">
        <v>49</v>
      </c>
      <c r="I87" t="s">
        <v>263</v>
      </c>
      <c r="J87" t="s">
        <v>264</v>
      </c>
      <c r="K87" s="13" t="s">
        <v>265</v>
      </c>
      <c r="L87" s="2" t="s">
        <v>308</v>
      </c>
      <c r="M87" s="3">
        <v>43619</v>
      </c>
      <c r="N87" s="3">
        <v>43619</v>
      </c>
      <c r="O87" s="2" t="s">
        <v>309</v>
      </c>
      <c r="R87" s="10" t="str">
        <f t="shared" si="1"/>
        <v>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v>
      </c>
    </row>
    <row r="88" spans="1:18" x14ac:dyDescent="0.35">
      <c r="A88" s="16">
        <v>2019</v>
      </c>
      <c r="B88" s="3">
        <v>43586</v>
      </c>
      <c r="C88" s="12">
        <v>43616</v>
      </c>
      <c r="D88" t="s">
        <v>253</v>
      </c>
      <c r="E88" t="s">
        <v>60</v>
      </c>
      <c r="F88" t="s">
        <v>45</v>
      </c>
      <c r="G88" t="s">
        <v>46</v>
      </c>
      <c r="H88" s="2" t="s">
        <v>49</v>
      </c>
      <c r="I88" t="s">
        <v>266</v>
      </c>
      <c r="J88" t="s">
        <v>267</v>
      </c>
      <c r="K88" s="13" t="s">
        <v>268</v>
      </c>
      <c r="L88" s="2" t="s">
        <v>308</v>
      </c>
      <c r="M88" s="3">
        <v>43619</v>
      </c>
      <c r="N88" s="3">
        <v>43619</v>
      </c>
      <c r="O88" s="2" t="s">
        <v>309</v>
      </c>
      <c r="R88" s="10" t="str">
        <f t="shared" si="1"/>
        <v>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v>
      </c>
    </row>
    <row r="89" spans="1:18" x14ac:dyDescent="0.35">
      <c r="A89" s="16">
        <v>2019</v>
      </c>
      <c r="B89" s="3">
        <v>43586</v>
      </c>
      <c r="C89" s="12">
        <v>43616</v>
      </c>
      <c r="D89" t="s">
        <v>253</v>
      </c>
      <c r="E89" t="s">
        <v>67</v>
      </c>
      <c r="F89" t="s">
        <v>45</v>
      </c>
      <c r="G89" t="s">
        <v>46</v>
      </c>
      <c r="H89" s="2" t="s">
        <v>49</v>
      </c>
      <c r="I89" t="s">
        <v>269</v>
      </c>
      <c r="J89" t="s">
        <v>270</v>
      </c>
      <c r="K89" s="13" t="s">
        <v>271</v>
      </c>
      <c r="L89" s="2" t="s">
        <v>308</v>
      </c>
      <c r="M89" s="3">
        <v>43619</v>
      </c>
      <c r="N89" s="3">
        <v>43619</v>
      </c>
      <c r="O89" s="2" t="s">
        <v>309</v>
      </c>
      <c r="R89" s="10" t="str">
        <f t="shared" si="1"/>
        <v>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v>
      </c>
    </row>
    <row r="90" spans="1:18" x14ac:dyDescent="0.35">
      <c r="A90" s="16">
        <v>2019</v>
      </c>
      <c r="B90" s="3">
        <v>43586</v>
      </c>
      <c r="C90" s="12">
        <v>43616</v>
      </c>
      <c r="D90" t="s">
        <v>272</v>
      </c>
      <c r="E90" t="s">
        <v>60</v>
      </c>
      <c r="F90" t="s">
        <v>45</v>
      </c>
      <c r="G90" t="s">
        <v>46</v>
      </c>
      <c r="H90" s="2" t="s">
        <v>49</v>
      </c>
      <c r="I90" t="s">
        <v>254</v>
      </c>
      <c r="J90" t="s">
        <v>273</v>
      </c>
      <c r="K90" s="13" t="s">
        <v>274</v>
      </c>
      <c r="L90" s="2" t="s">
        <v>308</v>
      </c>
      <c r="M90" s="3">
        <v>43619</v>
      </c>
      <c r="N90" s="3">
        <v>43619</v>
      </c>
      <c r="O90" s="2" t="s">
        <v>309</v>
      </c>
      <c r="R90"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v>
      </c>
    </row>
    <row r="91" spans="1:18" x14ac:dyDescent="0.35">
      <c r="A91" s="16">
        <v>2019</v>
      </c>
      <c r="B91" s="3">
        <v>43586</v>
      </c>
      <c r="C91" s="12">
        <v>43616</v>
      </c>
      <c r="D91" t="s">
        <v>272</v>
      </c>
      <c r="E91" t="s">
        <v>67</v>
      </c>
      <c r="F91" t="s">
        <v>45</v>
      </c>
      <c r="G91" t="s">
        <v>46</v>
      </c>
      <c r="H91" s="2" t="s">
        <v>49</v>
      </c>
      <c r="I91" t="s">
        <v>275</v>
      </c>
      <c r="J91" t="s">
        <v>276</v>
      </c>
      <c r="K91" s="13" t="s">
        <v>277</v>
      </c>
      <c r="L91" s="2" t="s">
        <v>308</v>
      </c>
      <c r="M91" s="3">
        <v>43619</v>
      </c>
      <c r="N91" s="3">
        <v>43619</v>
      </c>
      <c r="O91" s="2" t="s">
        <v>309</v>
      </c>
      <c r="R91" s="10" t="str">
        <f t="shared" si="1"/>
        <v>Capaz de elaborar estados de costos de producción. Realizar el manejo contable durante los movimientos que sufran las Sociedades mercantiles. Realizar la contabilización por medio de sistemas de información de la contabilidad de una empresa. Del Área optativa o adicional: Calcular de manera correcta los impuestos a cargo o a favor de una persona física o moral. Elaborar e interpretar de manera correcta estados financieros. Realizar una auditarla de estados financieros.</v>
      </c>
    </row>
    <row r="92" spans="1:18" x14ac:dyDescent="0.35">
      <c r="A92" s="16">
        <v>2019</v>
      </c>
      <c r="B92" s="3">
        <v>43586</v>
      </c>
      <c r="C92" s="12">
        <v>43616</v>
      </c>
      <c r="D92" t="s">
        <v>272</v>
      </c>
      <c r="E92" t="s">
        <v>60</v>
      </c>
      <c r="F92" t="s">
        <v>45</v>
      </c>
      <c r="G92" t="s">
        <v>46</v>
      </c>
      <c r="H92" s="2" t="s">
        <v>49</v>
      </c>
      <c r="I92" t="s">
        <v>157</v>
      </c>
      <c r="J92" t="s">
        <v>278</v>
      </c>
      <c r="K92" s="13" t="s">
        <v>279</v>
      </c>
      <c r="L92" s="2" t="s">
        <v>308</v>
      </c>
      <c r="M92" s="3">
        <v>43619</v>
      </c>
      <c r="N92" s="3">
        <v>43619</v>
      </c>
      <c r="O92" s="2" t="s">
        <v>309</v>
      </c>
      <c r="R92" s="10" t="str">
        <f t="shared" si="1"/>
        <v>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v>
      </c>
    </row>
    <row r="93" spans="1:18" x14ac:dyDescent="0.35">
      <c r="A93" s="16">
        <v>2019</v>
      </c>
      <c r="B93" s="3">
        <v>43586</v>
      </c>
      <c r="C93" s="12">
        <v>43616</v>
      </c>
      <c r="D93" t="s">
        <v>272</v>
      </c>
      <c r="E93" t="s">
        <v>67</v>
      </c>
      <c r="F93" t="s">
        <v>45</v>
      </c>
      <c r="G93" t="s">
        <v>46</v>
      </c>
      <c r="H93" s="2" t="s">
        <v>49</v>
      </c>
      <c r="I93" t="s">
        <v>90</v>
      </c>
      <c r="J93" t="s">
        <v>280</v>
      </c>
      <c r="K93" s="13" t="s">
        <v>281</v>
      </c>
      <c r="L93" s="2" t="s">
        <v>308</v>
      </c>
      <c r="M93" s="3">
        <v>43619</v>
      </c>
      <c r="N93" s="3">
        <v>43619</v>
      </c>
      <c r="O93" s="2" t="s">
        <v>309</v>
      </c>
      <c r="R93" s="10" t="str">
        <f t="shared" si="1"/>
        <v>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v>
      </c>
    </row>
    <row r="94" spans="1:18" x14ac:dyDescent="0.35">
      <c r="A94" s="16">
        <v>2019</v>
      </c>
      <c r="B94" s="3">
        <v>43586</v>
      </c>
      <c r="C94" s="12">
        <v>43616</v>
      </c>
      <c r="D94" t="s">
        <v>272</v>
      </c>
      <c r="E94" t="s">
        <v>87</v>
      </c>
      <c r="F94" t="s">
        <v>45</v>
      </c>
      <c r="G94" t="s">
        <v>46</v>
      </c>
      <c r="H94" s="2" t="s">
        <v>49</v>
      </c>
      <c r="I94" t="s">
        <v>282</v>
      </c>
      <c r="J94" t="s">
        <v>283</v>
      </c>
      <c r="K94" s="13" t="s">
        <v>315</v>
      </c>
      <c r="L94" s="2" t="s">
        <v>308</v>
      </c>
      <c r="M94" s="3">
        <v>43619</v>
      </c>
      <c r="N94" s="3">
        <v>43619</v>
      </c>
      <c r="O94" s="2" t="s">
        <v>309</v>
      </c>
      <c r="R94" s="10" t="str">
        <f t="shared" si="1"/>
        <v>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v>
      </c>
    </row>
    <row r="95" spans="1:18" x14ac:dyDescent="0.35">
      <c r="A95" s="16">
        <v>2019</v>
      </c>
      <c r="B95" s="3">
        <v>43586</v>
      </c>
      <c r="C95" s="12">
        <v>43616</v>
      </c>
      <c r="D95" t="s">
        <v>272</v>
      </c>
      <c r="E95" t="s">
        <v>67</v>
      </c>
      <c r="F95" t="s">
        <v>45</v>
      </c>
      <c r="G95" t="s">
        <v>46</v>
      </c>
      <c r="H95" s="2" t="s">
        <v>49</v>
      </c>
      <c r="I95" t="s">
        <v>198</v>
      </c>
      <c r="J95" t="s">
        <v>284</v>
      </c>
      <c r="K95" s="13" t="s">
        <v>285</v>
      </c>
      <c r="L95" s="2" t="s">
        <v>308</v>
      </c>
      <c r="M95" s="3">
        <v>43619</v>
      </c>
      <c r="N95" s="3">
        <v>43619</v>
      </c>
      <c r="O95" s="2" t="s">
        <v>309</v>
      </c>
      <c r="R95" s="10" t="str">
        <f t="shared" si="1"/>
        <v>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v>
      </c>
    </row>
    <row r="96" spans="1:18" x14ac:dyDescent="0.35">
      <c r="A96" s="16">
        <v>2019</v>
      </c>
      <c r="B96" s="3">
        <v>43586</v>
      </c>
      <c r="C96" s="12">
        <v>43616</v>
      </c>
      <c r="D96" t="s">
        <v>272</v>
      </c>
      <c r="E96" t="s">
        <v>67</v>
      </c>
      <c r="F96" t="s">
        <v>45</v>
      </c>
      <c r="G96" t="s">
        <v>46</v>
      </c>
      <c r="H96" s="2" t="s">
        <v>49</v>
      </c>
      <c r="I96" t="s">
        <v>286</v>
      </c>
      <c r="J96" t="s">
        <v>287</v>
      </c>
      <c r="K96" s="13" t="s">
        <v>288</v>
      </c>
      <c r="L96" s="2" t="s">
        <v>308</v>
      </c>
      <c r="M96" s="3">
        <v>43619</v>
      </c>
      <c r="N96" s="3">
        <v>43619</v>
      </c>
      <c r="O96" s="2" t="s">
        <v>309</v>
      </c>
      <c r="R96" s="10" t="str">
        <f t="shared" si="1"/>
        <v>Será capaz de diseñar, implantar y evaluar una política pública. Será capaz de hacer un análisis histórico, social, político y económico del entorno de una organización pública. Será capaz de llevar a cabo gestión de manera eficiente dentro de las organizaciones públicas. Del Área optativa o adicional: Será capaz de desarrollar políticas públicas cuidando en todo momento el impacto ambiental de éstas. Será capaz de negociar y llegar a acuerdos con los diferentes grupos y organizaciones que tengan intereses en la administración pública.</v>
      </c>
    </row>
    <row r="97" spans="1:18" x14ac:dyDescent="0.35">
      <c r="A97" s="16">
        <v>2019</v>
      </c>
      <c r="B97" s="3">
        <v>43586</v>
      </c>
      <c r="C97" s="12">
        <v>43616</v>
      </c>
      <c r="D97" t="s">
        <v>272</v>
      </c>
      <c r="E97" t="s">
        <v>77</v>
      </c>
      <c r="F97" t="s">
        <v>45</v>
      </c>
      <c r="G97" t="s">
        <v>46</v>
      </c>
      <c r="H97" s="2" t="s">
        <v>49</v>
      </c>
      <c r="I97" t="s">
        <v>289</v>
      </c>
      <c r="J97" t="s">
        <v>290</v>
      </c>
      <c r="K97" s="13" t="s">
        <v>327</v>
      </c>
      <c r="L97" s="2" t="s">
        <v>308</v>
      </c>
      <c r="M97" s="3">
        <v>43619</v>
      </c>
      <c r="N97" s="3">
        <v>43619</v>
      </c>
      <c r="O97" s="2" t="s">
        <v>309</v>
      </c>
      <c r="R97" s="10" t="str">
        <f t="shared" si="1"/>
        <v>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v>
      </c>
    </row>
    <row r="98" spans="1:18" x14ac:dyDescent="0.35">
      <c r="A98" s="16">
        <v>2019</v>
      </c>
      <c r="B98" s="3">
        <v>43586</v>
      </c>
      <c r="C98" s="12">
        <v>43616</v>
      </c>
      <c r="D98" t="s">
        <v>272</v>
      </c>
      <c r="E98" t="s">
        <v>77</v>
      </c>
      <c r="F98" t="s">
        <v>45</v>
      </c>
      <c r="G98" t="s">
        <v>46</v>
      </c>
      <c r="H98" s="2" t="s">
        <v>49</v>
      </c>
      <c r="I98" t="s">
        <v>291</v>
      </c>
      <c r="J98" t="s">
        <v>292</v>
      </c>
      <c r="K98" s="13" t="s">
        <v>293</v>
      </c>
      <c r="L98" s="2" t="s">
        <v>308</v>
      </c>
      <c r="M98" s="3">
        <v>43619</v>
      </c>
      <c r="N98" s="3">
        <v>43619</v>
      </c>
      <c r="O98" s="2" t="s">
        <v>309</v>
      </c>
      <c r="R98" s="10" t="str">
        <f t="shared" si="1"/>
        <v>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v>
      </c>
    </row>
    <row r="99" spans="1:18" x14ac:dyDescent="0.35">
      <c r="A99" s="16">
        <v>2019</v>
      </c>
      <c r="B99" s="3">
        <v>43586</v>
      </c>
      <c r="C99" s="12">
        <v>43616</v>
      </c>
      <c r="D99" t="s">
        <v>272</v>
      </c>
      <c r="E99" t="s">
        <v>67</v>
      </c>
      <c r="F99" t="s">
        <v>45</v>
      </c>
      <c r="G99" t="s">
        <v>46</v>
      </c>
      <c r="H99" s="2" t="s">
        <v>49</v>
      </c>
      <c r="I99" t="s">
        <v>294</v>
      </c>
      <c r="J99" t="s">
        <v>295</v>
      </c>
      <c r="K99" s="13" t="s">
        <v>296</v>
      </c>
      <c r="L99" s="2" t="s">
        <v>308</v>
      </c>
      <c r="M99" s="3">
        <v>43619</v>
      </c>
      <c r="N99" s="3">
        <v>43619</v>
      </c>
      <c r="O99" s="2" t="s">
        <v>309</v>
      </c>
      <c r="R99" s="10" t="str">
        <f t="shared" si="1"/>
        <v>Desarrollo de proyectos sustentables a nivel ecológico, cultural y empresarial: Capacidad para desarrollar proyectos sustentables a nivel ecológico, cultural, y empresarial. Del Área optativa o adicional: Negociación Efectiva: El alumno será capaz de lograr negociaciones efectivas con los demás, siempre anteponiendo el respeto tanto a las personas como al entorno que lo rodea.</v>
      </c>
    </row>
    <row r="100" spans="1:18" x14ac:dyDescent="0.35">
      <c r="A100" s="16">
        <v>2019</v>
      </c>
      <c r="B100" s="3">
        <v>43586</v>
      </c>
      <c r="C100" s="12">
        <v>43616</v>
      </c>
      <c r="D100" t="s">
        <v>297</v>
      </c>
      <c r="E100" t="s">
        <v>60</v>
      </c>
      <c r="F100" t="s">
        <v>45</v>
      </c>
      <c r="G100" t="s">
        <v>46</v>
      </c>
      <c r="H100" s="2" t="s">
        <v>49</v>
      </c>
      <c r="I100" t="s">
        <v>85</v>
      </c>
      <c r="J100" t="s">
        <v>298</v>
      </c>
      <c r="K100" s="14" t="s">
        <v>348</v>
      </c>
      <c r="L100" s="2" t="s">
        <v>308</v>
      </c>
      <c r="M100" s="3">
        <v>43619</v>
      </c>
      <c r="N100" s="3">
        <v>43619</v>
      </c>
      <c r="O100" s="2" t="s">
        <v>309</v>
      </c>
      <c r="R100" s="10" t="str">
        <f t="shared" si="1"/>
        <v>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v>
      </c>
    </row>
    <row r="101" spans="1:18" x14ac:dyDescent="0.35">
      <c r="A101" s="16">
        <v>2019</v>
      </c>
      <c r="B101" s="3">
        <v>43586</v>
      </c>
      <c r="C101" s="12">
        <v>43616</v>
      </c>
      <c r="D101" t="s">
        <v>297</v>
      </c>
      <c r="E101" t="s">
        <v>60</v>
      </c>
      <c r="F101" t="s">
        <v>45</v>
      </c>
      <c r="G101" t="s">
        <v>46</v>
      </c>
      <c r="H101" s="2" t="s">
        <v>49</v>
      </c>
      <c r="I101" t="s">
        <v>221</v>
      </c>
      <c r="J101" t="s">
        <v>299</v>
      </c>
      <c r="K101" s="13" t="s">
        <v>328</v>
      </c>
      <c r="L101" s="2" t="s">
        <v>308</v>
      </c>
      <c r="M101" s="3">
        <v>43619</v>
      </c>
      <c r="N101" s="3">
        <v>43619</v>
      </c>
      <c r="O101" s="2" t="s">
        <v>309</v>
      </c>
      <c r="R101" s="10" t="str">
        <f t="shared" si="1"/>
        <v>Diseñar y resolver problemas relacionados con las estructuras, el concreto, la mecánica de suelos, la hidráulica, así como ser capaz de calcular los volúmenes de obra y la estimación de los precios unitarios correspondientes, utilizando para ello la computadora, buscando el mejor aprovechamiento de los recursos y la conservación del ambiente, en beneficio de la sociedad. Podrá ser capaz de organizar grupos de trabajo, así como de elaborar los proyectos correspondientes.</v>
      </c>
    </row>
    <row r="102" spans="1:18" x14ac:dyDescent="0.35">
      <c r="A102" s="16">
        <v>2019</v>
      </c>
      <c r="B102" s="3">
        <v>43586</v>
      </c>
      <c r="C102" s="12">
        <v>43616</v>
      </c>
      <c r="D102" t="s">
        <v>297</v>
      </c>
      <c r="E102" t="s">
        <v>60</v>
      </c>
      <c r="F102" t="s">
        <v>45</v>
      </c>
      <c r="G102" t="s">
        <v>46</v>
      </c>
      <c r="H102" s="2" t="s">
        <v>49</v>
      </c>
      <c r="I102" t="s">
        <v>300</v>
      </c>
      <c r="J102" t="s">
        <v>301</v>
      </c>
      <c r="K102" s="13" t="s">
        <v>349</v>
      </c>
      <c r="L102" s="2" t="s">
        <v>308</v>
      </c>
      <c r="M102" s="3">
        <v>43619</v>
      </c>
      <c r="N102" s="3">
        <v>43619</v>
      </c>
      <c r="O102" s="2" t="s">
        <v>309</v>
      </c>
      <c r="R102" s="10" t="str">
        <f t="shared" si="1"/>
        <v>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v>
      </c>
    </row>
    <row r="103" spans="1:18" x14ac:dyDescent="0.35">
      <c r="A103" s="16">
        <v>2019</v>
      </c>
      <c r="B103" s="3">
        <v>43586</v>
      </c>
      <c r="C103" s="12">
        <v>43616</v>
      </c>
      <c r="D103" t="s">
        <v>297</v>
      </c>
      <c r="E103" t="s">
        <v>67</v>
      </c>
      <c r="F103" t="s">
        <v>45</v>
      </c>
      <c r="G103" t="s">
        <v>46</v>
      </c>
      <c r="H103" s="2" t="s">
        <v>49</v>
      </c>
      <c r="I103" t="s">
        <v>90</v>
      </c>
      <c r="J103" t="s">
        <v>302</v>
      </c>
      <c r="K103" s="14" t="s">
        <v>350</v>
      </c>
      <c r="L103" s="2" t="s">
        <v>308</v>
      </c>
      <c r="M103" s="3">
        <v>43619</v>
      </c>
      <c r="N103" s="3">
        <v>43619</v>
      </c>
      <c r="O103" s="2" t="s">
        <v>309</v>
      </c>
      <c r="R103" s="10" t="str">
        <f t="shared" si="1"/>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v>
      </c>
    </row>
    <row r="104" spans="1:18" x14ac:dyDescent="0.35">
      <c r="A104" s="16">
        <v>2019</v>
      </c>
      <c r="B104" s="3">
        <v>43586</v>
      </c>
      <c r="C104" s="12">
        <v>43616</v>
      </c>
      <c r="D104" t="s">
        <v>297</v>
      </c>
      <c r="E104" t="s">
        <v>67</v>
      </c>
      <c r="F104" t="s">
        <v>45</v>
      </c>
      <c r="G104" t="s">
        <v>46</v>
      </c>
      <c r="H104" s="2" t="s">
        <v>49</v>
      </c>
      <c r="I104" t="s">
        <v>98</v>
      </c>
      <c r="J104" t="s">
        <v>303</v>
      </c>
      <c r="K104" s="14" t="s">
        <v>351</v>
      </c>
      <c r="L104" s="2" t="s">
        <v>308</v>
      </c>
      <c r="M104" s="3">
        <v>43619</v>
      </c>
      <c r="N104" s="3">
        <v>43619</v>
      </c>
      <c r="O104" s="2" t="s">
        <v>309</v>
      </c>
      <c r="R104" s="10" t="str">
        <f t="shared" si="1"/>
        <v>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v>
      </c>
    </row>
    <row r="105" spans="1:18" x14ac:dyDescent="0.35">
      <c r="A105" s="16">
        <v>2019</v>
      </c>
      <c r="B105" s="3">
        <v>43586</v>
      </c>
      <c r="C105" s="12">
        <v>43616</v>
      </c>
      <c r="D105" t="s">
        <v>297</v>
      </c>
      <c r="E105" t="s">
        <v>77</v>
      </c>
      <c r="F105" t="s">
        <v>45</v>
      </c>
      <c r="G105" t="s">
        <v>46</v>
      </c>
      <c r="H105" s="2" t="s">
        <v>49</v>
      </c>
      <c r="I105" t="s">
        <v>304</v>
      </c>
      <c r="J105" t="s">
        <v>305</v>
      </c>
      <c r="K105" s="14" t="s">
        <v>352</v>
      </c>
      <c r="L105" s="2" t="s">
        <v>308</v>
      </c>
      <c r="M105" s="3">
        <v>43619</v>
      </c>
      <c r="N105" s="3">
        <v>43619</v>
      </c>
      <c r="O105" s="2" t="s">
        <v>309</v>
      </c>
      <c r="R105" s="10" t="str">
        <f t="shared" si="1"/>
        <v>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v>
      </c>
    </row>
    <row r="106" spans="1:18" x14ac:dyDescent="0.35">
      <c r="A106" s="16">
        <v>2019</v>
      </c>
      <c r="B106" s="3">
        <v>43586</v>
      </c>
      <c r="C106" s="12">
        <v>43616</v>
      </c>
      <c r="D106" t="s">
        <v>297</v>
      </c>
      <c r="E106" t="s">
        <v>67</v>
      </c>
      <c r="F106" t="s">
        <v>45</v>
      </c>
      <c r="G106" t="s">
        <v>46</v>
      </c>
      <c r="H106" s="2" t="s">
        <v>49</v>
      </c>
      <c r="I106" t="s">
        <v>306</v>
      </c>
      <c r="J106" t="s">
        <v>307</v>
      </c>
      <c r="K106" s="14" t="s">
        <v>353</v>
      </c>
      <c r="L106" s="2" t="s">
        <v>308</v>
      </c>
      <c r="M106" s="3">
        <v>43619</v>
      </c>
      <c r="N106" s="3">
        <v>43619</v>
      </c>
      <c r="O106" s="2" t="s">
        <v>309</v>
      </c>
      <c r="R106" s="10" t="str">
        <f t="shared" si="1"/>
        <v>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v>
      </c>
    </row>
  </sheetData>
  <mergeCells count="6">
    <mergeCell ref="A6:O6"/>
    <mergeCell ref="A2:C2"/>
    <mergeCell ref="D2:F2"/>
    <mergeCell ref="G2:I2"/>
    <mergeCell ref="A3:C3"/>
    <mergeCell ref="D3:F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44</v>
      </c>
    </row>
    <row r="2" spans="1:1" x14ac:dyDescent="0.35">
      <c r="A2"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796875" defaultRowHeight="14.5" x14ac:dyDescent="0.35"/>
  <sheetData>
    <row r="1" spans="1:1" x14ac:dyDescent="0.35">
      <c r="A1" t="s">
        <v>46</v>
      </c>
    </row>
    <row r="2" spans="1:1" x14ac:dyDescent="0.35">
      <c r="A2" t="s">
        <v>47</v>
      </c>
    </row>
    <row r="3" spans="1:1" x14ac:dyDescent="0.35">
      <c r="A3"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2018-06-13T18:17:12Z</dcterms:created>
  <dcterms:modified xsi:type="dcterms:W3CDTF">2020-04-15T18:24:11Z</dcterms:modified>
</cp:coreProperties>
</file>